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mstader/Documents/NPO Toolkit/NPO Toolkit/NPO-Toolkit/NPO Financial Management Toolkit/Annual Organization Budget/"/>
    </mc:Choice>
  </mc:AlternateContent>
  <xr:revisionPtr revIDLastSave="0" documentId="13_ncr:1_{D396EBF2-9A03-5D47-B0E1-4B352ACCF64E}" xr6:coauthVersionLast="43" xr6:coauthVersionMax="43" xr10:uidLastSave="{00000000-0000-0000-0000-000000000000}"/>
  <bookViews>
    <workbookView xWindow="0" yWindow="0" windowWidth="38400" windowHeight="21600" tabRatio="500" xr2:uid="{00000000-000D-0000-FFFF-FFFF00000000}"/>
  </bookViews>
  <sheets>
    <sheet name="Annual Organization Budget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9" i="13" l="1"/>
  <c r="Q137" i="13"/>
  <c r="Q132" i="13"/>
  <c r="Q131" i="13"/>
  <c r="Q136" i="13"/>
  <c r="Q135" i="13"/>
  <c r="Q130" i="13"/>
  <c r="P123" i="13"/>
  <c r="Q123" i="13"/>
  <c r="Q122" i="13"/>
  <c r="Q121" i="13"/>
  <c r="Q118" i="13"/>
  <c r="Q109" i="13"/>
  <c r="Q108" i="13"/>
  <c r="Q110" i="13"/>
  <c r="Q111" i="13"/>
  <c r="Q112" i="13"/>
  <c r="Q113" i="13"/>
  <c r="Q114" i="13"/>
  <c r="Q115" i="13"/>
  <c r="Q107" i="13"/>
  <c r="Q102" i="13"/>
  <c r="Q101" i="13"/>
  <c r="Q103" i="13"/>
  <c r="Q100" i="13"/>
  <c r="Q90" i="13"/>
  <c r="Q83" i="13"/>
  <c r="Q84" i="13"/>
  <c r="Q85" i="13"/>
  <c r="Q86" i="13"/>
  <c r="Q87" i="13"/>
  <c r="Q88" i="13"/>
  <c r="Q89" i="13"/>
  <c r="Q91" i="13"/>
  <c r="Q92" i="13"/>
  <c r="Q93" i="13"/>
  <c r="Q94" i="13"/>
  <c r="Q95" i="13"/>
  <c r="Q96" i="13"/>
  <c r="Q82" i="13"/>
  <c r="Q73" i="13"/>
  <c r="Q66" i="13"/>
  <c r="Q67" i="13"/>
  <c r="Q68" i="13"/>
  <c r="Q69" i="13"/>
  <c r="Q70" i="13"/>
  <c r="Q71" i="13"/>
  <c r="Q72" i="13"/>
  <c r="Q74" i="13"/>
  <c r="Q75" i="13"/>
  <c r="Q65" i="13"/>
  <c r="Q53" i="13"/>
  <c r="Q54" i="13"/>
  <c r="Q55" i="13"/>
  <c r="Q56" i="13"/>
  <c r="Q57" i="13"/>
  <c r="Q58" i="13"/>
  <c r="Q59" i="13"/>
  <c r="Q60" i="13"/>
  <c r="Q61" i="13"/>
  <c r="Q52" i="13"/>
  <c r="Q42" i="13"/>
  <c r="Q35" i="13"/>
  <c r="Q36" i="13"/>
  <c r="Q37" i="13"/>
  <c r="Q38" i="13"/>
  <c r="Q39" i="13"/>
  <c r="Q40" i="13"/>
  <c r="Q41" i="13"/>
  <c r="Q43" i="13"/>
  <c r="Q44" i="13"/>
  <c r="Q45" i="13"/>
  <c r="Q46" i="13"/>
  <c r="Q47" i="13"/>
  <c r="Q48" i="13"/>
  <c r="Q34" i="13"/>
  <c r="P27" i="13"/>
  <c r="P26" i="13"/>
  <c r="P25" i="13"/>
  <c r="Q25" i="13"/>
  <c r="Q27" i="13"/>
  <c r="Q26" i="13"/>
  <c r="Q19" i="13"/>
  <c r="Q18" i="13"/>
  <c r="Q20" i="13"/>
  <c r="Q21" i="13"/>
  <c r="Q17" i="13"/>
  <c r="Q7" i="13"/>
  <c r="Q8" i="13"/>
  <c r="Q9" i="13"/>
  <c r="Q10" i="13"/>
  <c r="Q11" i="13"/>
  <c r="Q12" i="13"/>
  <c r="Q13" i="13"/>
  <c r="Q6" i="13"/>
  <c r="E141" i="13"/>
  <c r="F49" i="13" l="1"/>
  <c r="G49" i="13"/>
  <c r="H49" i="13"/>
  <c r="I49" i="13"/>
  <c r="J49" i="13"/>
  <c r="K49" i="13"/>
  <c r="L49" i="13"/>
  <c r="M49" i="13"/>
  <c r="N49" i="13"/>
  <c r="O49" i="13"/>
  <c r="P49" i="13"/>
  <c r="F62" i="13"/>
  <c r="G62" i="13"/>
  <c r="H62" i="13"/>
  <c r="I62" i="13"/>
  <c r="J62" i="13"/>
  <c r="K62" i="13"/>
  <c r="L62" i="13"/>
  <c r="M62" i="13"/>
  <c r="N62" i="13"/>
  <c r="O62" i="13"/>
  <c r="P62" i="13"/>
  <c r="F76" i="13"/>
  <c r="G76" i="13"/>
  <c r="H76" i="13"/>
  <c r="I76" i="13"/>
  <c r="J76" i="13"/>
  <c r="K76" i="13"/>
  <c r="L76" i="13"/>
  <c r="M76" i="13"/>
  <c r="N76" i="13"/>
  <c r="O76" i="13"/>
  <c r="P76" i="13"/>
  <c r="F97" i="13"/>
  <c r="G97" i="13"/>
  <c r="H97" i="13"/>
  <c r="I97" i="13"/>
  <c r="J97" i="13"/>
  <c r="K97" i="13"/>
  <c r="L97" i="13"/>
  <c r="M97" i="13"/>
  <c r="N97" i="13"/>
  <c r="O97" i="13"/>
  <c r="P97" i="13"/>
  <c r="F104" i="13"/>
  <c r="G104" i="13"/>
  <c r="H104" i="13"/>
  <c r="I104" i="13"/>
  <c r="J104" i="13"/>
  <c r="K104" i="13"/>
  <c r="L104" i="13"/>
  <c r="M104" i="13"/>
  <c r="N104" i="13"/>
  <c r="O104" i="13"/>
  <c r="P104" i="13"/>
  <c r="F116" i="13"/>
  <c r="G116" i="13"/>
  <c r="H116" i="13"/>
  <c r="I116" i="13"/>
  <c r="J116" i="13"/>
  <c r="K116" i="13"/>
  <c r="L116" i="13"/>
  <c r="M116" i="13"/>
  <c r="N116" i="13"/>
  <c r="O116" i="13"/>
  <c r="P116" i="13"/>
  <c r="E116" i="13"/>
  <c r="F14" i="13"/>
  <c r="F130" i="13" s="1"/>
  <c r="G14" i="13"/>
  <c r="G25" i="13" s="1"/>
  <c r="H14" i="13"/>
  <c r="I14" i="13"/>
  <c r="I25" i="13" s="1"/>
  <c r="J14" i="13"/>
  <c r="J130" i="13" s="1"/>
  <c r="K14" i="13"/>
  <c r="K25" i="13" s="1"/>
  <c r="L14" i="13"/>
  <c r="M14" i="13"/>
  <c r="M25" i="13" s="1"/>
  <c r="N14" i="13"/>
  <c r="N25" i="13" s="1"/>
  <c r="O14" i="13"/>
  <c r="O25" i="13" s="1"/>
  <c r="P14" i="13"/>
  <c r="F22" i="13"/>
  <c r="F26" i="13" s="1"/>
  <c r="G22" i="13"/>
  <c r="H22" i="13"/>
  <c r="H26" i="13" s="1"/>
  <c r="I22" i="13"/>
  <c r="I131" i="13" s="1"/>
  <c r="J22" i="13"/>
  <c r="J26" i="13" s="1"/>
  <c r="K22" i="13"/>
  <c r="K26" i="13" s="1"/>
  <c r="L22" i="13"/>
  <c r="L26" i="13" s="1"/>
  <c r="M22" i="13"/>
  <c r="M131" i="13" s="1"/>
  <c r="N22" i="13"/>
  <c r="N131" i="13" s="1"/>
  <c r="O22" i="13"/>
  <c r="O26" i="13" s="1"/>
  <c r="P22" i="13"/>
  <c r="E22" i="13"/>
  <c r="E26" i="13" s="1"/>
  <c r="E14" i="13"/>
  <c r="E130" i="13" s="1"/>
  <c r="K118" i="13" l="1"/>
  <c r="K122" i="13" s="1"/>
  <c r="K136" i="13" s="1"/>
  <c r="M26" i="13"/>
  <c r="M27" i="13" s="1"/>
  <c r="O130" i="13"/>
  <c r="M130" i="13"/>
  <c r="M132" i="13" s="1"/>
  <c r="K131" i="13"/>
  <c r="O118" i="13"/>
  <c r="O122" i="13" s="1"/>
  <c r="O136" i="13" s="1"/>
  <c r="F118" i="13"/>
  <c r="F122" i="13" s="1"/>
  <c r="F136" i="13" s="1"/>
  <c r="J25" i="13"/>
  <c r="J27" i="13" s="1"/>
  <c r="N26" i="13"/>
  <c r="N27" i="13" s="1"/>
  <c r="G118" i="13"/>
  <c r="G122" i="13" s="1"/>
  <c r="G136" i="13" s="1"/>
  <c r="K78" i="13"/>
  <c r="K121" i="13" s="1"/>
  <c r="K135" i="13" s="1"/>
  <c r="I26" i="13"/>
  <c r="I27" i="13" s="1"/>
  <c r="G26" i="13"/>
  <c r="G27" i="13" s="1"/>
  <c r="G131" i="13"/>
  <c r="N118" i="13"/>
  <c r="N122" i="13" s="1"/>
  <c r="N136" i="13" s="1"/>
  <c r="L118" i="13"/>
  <c r="L122" i="13" s="1"/>
  <c r="L136" i="13" s="1"/>
  <c r="P131" i="13"/>
  <c r="K130" i="13"/>
  <c r="I130" i="13"/>
  <c r="I132" i="13" s="1"/>
  <c r="L131" i="13"/>
  <c r="J131" i="13"/>
  <c r="J132" i="13" s="1"/>
  <c r="N130" i="13"/>
  <c r="N132" i="13" s="1"/>
  <c r="G130" i="13"/>
  <c r="O27" i="13"/>
  <c r="P130" i="13"/>
  <c r="L25" i="13"/>
  <c r="L27" i="13" s="1"/>
  <c r="L130" i="13"/>
  <c r="H25" i="13"/>
  <c r="H27" i="13" s="1"/>
  <c r="H130" i="13"/>
  <c r="J118" i="13"/>
  <c r="J122" i="13" s="1"/>
  <c r="J136" i="13" s="1"/>
  <c r="I118" i="13"/>
  <c r="I122" i="13" s="1"/>
  <c r="I136" i="13" s="1"/>
  <c r="N78" i="13"/>
  <c r="N121" i="13" s="1"/>
  <c r="N135" i="13" s="1"/>
  <c r="J78" i="13"/>
  <c r="J121" i="13" s="1"/>
  <c r="J135" i="13" s="1"/>
  <c r="F78" i="13"/>
  <c r="F121" i="13" s="1"/>
  <c r="F135" i="13" s="1"/>
  <c r="F137" i="13" s="1"/>
  <c r="F141" i="13" s="1"/>
  <c r="O131" i="13"/>
  <c r="H131" i="13"/>
  <c r="F131" i="13"/>
  <c r="F132" i="13" s="1"/>
  <c r="K27" i="13"/>
  <c r="G78" i="13"/>
  <c r="G121" i="13" s="1"/>
  <c r="G135" i="13" s="1"/>
  <c r="H78" i="13"/>
  <c r="H121" i="13" s="1"/>
  <c r="H135" i="13" s="1"/>
  <c r="L78" i="13"/>
  <c r="L121" i="13" s="1"/>
  <c r="M118" i="13"/>
  <c r="M122" i="13" s="1"/>
  <c r="M136" i="13" s="1"/>
  <c r="M78" i="13"/>
  <c r="M121" i="13" s="1"/>
  <c r="M135" i="13" s="1"/>
  <c r="H118" i="13"/>
  <c r="H122" i="13" s="1"/>
  <c r="H136" i="13" s="1"/>
  <c r="O78" i="13"/>
  <c r="O121" i="13" s="1"/>
  <c r="O135" i="13" s="1"/>
  <c r="P78" i="13"/>
  <c r="P121" i="13" s="1"/>
  <c r="P135" i="13" s="1"/>
  <c r="I78" i="13"/>
  <c r="I121" i="13" s="1"/>
  <c r="Q22" i="13"/>
  <c r="Q14" i="13"/>
  <c r="P118" i="13"/>
  <c r="P122" i="13" s="1"/>
  <c r="P136" i="13" s="1"/>
  <c r="E131" i="13"/>
  <c r="E25" i="13"/>
  <c r="E27" i="13" s="1"/>
  <c r="F25" i="13"/>
  <c r="Q49" i="13"/>
  <c r="Q62" i="13"/>
  <c r="Q76" i="13"/>
  <c r="Q97" i="13"/>
  <c r="Q104" i="13"/>
  <c r="Q116" i="13"/>
  <c r="K123" i="13" l="1"/>
  <c r="K137" i="13"/>
  <c r="K141" i="13" s="1"/>
  <c r="J123" i="13"/>
  <c r="G123" i="13"/>
  <c r="N123" i="13"/>
  <c r="O137" i="13"/>
  <c r="O141" i="13" s="1"/>
  <c r="K132" i="13"/>
  <c r="F123" i="13"/>
  <c r="N137" i="13"/>
  <c r="N139" i="13" s="1"/>
  <c r="G132" i="13"/>
  <c r="G137" i="13"/>
  <c r="G141" i="13" s="1"/>
  <c r="O132" i="13"/>
  <c r="P132" i="13"/>
  <c r="O123" i="13"/>
  <c r="H123" i="13"/>
  <c r="F139" i="13"/>
  <c r="H137" i="13"/>
  <c r="H141" i="13" s="1"/>
  <c r="P137" i="13"/>
  <c r="P141" i="13" s="1"/>
  <c r="H132" i="13"/>
  <c r="E132" i="13"/>
  <c r="M137" i="13"/>
  <c r="M139" i="13" s="1"/>
  <c r="L123" i="13"/>
  <c r="L135" i="13"/>
  <c r="L137" i="13" s="1"/>
  <c r="L141" i="13" s="1"/>
  <c r="I123" i="13"/>
  <c r="I135" i="13"/>
  <c r="I137" i="13" s="1"/>
  <c r="I141" i="13" s="1"/>
  <c r="J137" i="13"/>
  <c r="J139" i="13" s="1"/>
  <c r="L132" i="13"/>
  <c r="M123" i="13"/>
  <c r="F27" i="13"/>
  <c r="Q78" i="13"/>
  <c r="E76" i="13"/>
  <c r="E104" i="13"/>
  <c r="O139" i="13" l="1"/>
  <c r="K139" i="13"/>
  <c r="N141" i="13"/>
  <c r="G139" i="13"/>
  <c r="H139" i="13"/>
  <c r="L139" i="13"/>
  <c r="I139" i="13"/>
  <c r="P139" i="13"/>
  <c r="M141" i="13"/>
  <c r="J141" i="13"/>
  <c r="E97" i="13"/>
  <c r="E62" i="13"/>
  <c r="E49" i="13"/>
  <c r="E78" i="13" l="1"/>
  <c r="E121" i="13" s="1"/>
  <c r="E135" i="13" s="1"/>
  <c r="E118" i="13" l="1"/>
  <c r="E122" i="13" s="1"/>
  <c r="E123" i="13" l="1"/>
  <c r="E136" i="13"/>
  <c r="E137" i="13" l="1"/>
  <c r="Q141" i="13"/>
  <c r="E139" i="13" l="1"/>
</calcChain>
</file>

<file path=xl/sharedStrings.xml><?xml version="1.0" encoding="utf-8"?>
<sst xmlns="http://schemas.openxmlformats.org/spreadsheetml/2006/main" count="173" uniqueCount="80">
  <si>
    <t>Accommodation</t>
  </si>
  <si>
    <t>Advertising &amp; Marketing</t>
  </si>
  <si>
    <t>Events</t>
  </si>
  <si>
    <t>Meals / Entertainment</t>
  </si>
  <si>
    <t>Miscellaneous</t>
  </si>
  <si>
    <t>Phone Charge</t>
  </si>
  <si>
    <t>Travel - Local</t>
  </si>
  <si>
    <t>Travel - National (accommadation,meals)</t>
  </si>
  <si>
    <t>Travel - International (accommadation,meals)</t>
  </si>
  <si>
    <t>Consulting &amp; Accounting</t>
  </si>
  <si>
    <t>Education &amp; Training</t>
  </si>
  <si>
    <t>Freight &amp; Courier</t>
  </si>
  <si>
    <t>Office Expenses</t>
  </si>
  <si>
    <t>Telephone &amp; Internet</t>
  </si>
  <si>
    <t>Printing &amp; Stationery</t>
  </si>
  <si>
    <t>Rent</t>
  </si>
  <si>
    <t>Insurance</t>
  </si>
  <si>
    <t>PROGRAM EXPENSES</t>
  </si>
  <si>
    <t>Bank fees</t>
  </si>
  <si>
    <t>General Expenses</t>
  </si>
  <si>
    <t>Light, Power, Heating</t>
  </si>
  <si>
    <t>Local Travel</t>
  </si>
  <si>
    <t>National Travel</t>
  </si>
  <si>
    <t>International Travel</t>
  </si>
  <si>
    <t>Repairs &amp; Maintenance</t>
  </si>
  <si>
    <t>Total amount of Program Expenses</t>
  </si>
  <si>
    <t>EXPENSES</t>
  </si>
  <si>
    <t>TOTAL EXPENSES</t>
  </si>
  <si>
    <t>January</t>
    <phoneticPr fontId="16" type="noConversion"/>
  </si>
  <si>
    <t>Fundrasing Expenses</t>
  </si>
  <si>
    <t>OVERHEAD EXPENSES</t>
  </si>
  <si>
    <t>Sub-total overhead salaries and wages</t>
  </si>
  <si>
    <t>Sub-total overhead office expenses</t>
  </si>
  <si>
    <t>Sub-total overhead fundraising expenses</t>
  </si>
  <si>
    <t>Total amount of Overhead Expenses</t>
  </si>
  <si>
    <t>Annual</t>
  </si>
  <si>
    <t>Sub-total program office expenses</t>
  </si>
  <si>
    <t>Programatic Expenses</t>
  </si>
  <si>
    <t>Program cost</t>
  </si>
  <si>
    <t>Sub-total programmatic expenses</t>
  </si>
  <si>
    <t>Salaries, Wages &amp; Contractors</t>
  </si>
  <si>
    <t>Total program expenses</t>
  </si>
  <si>
    <t>Total overhead expenses</t>
  </si>
  <si>
    <t>Name</t>
  </si>
  <si>
    <t>Sub-total program salaries and wages</t>
  </si>
  <si>
    <t>Total expenses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</si>
  <si>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</si>
  <si>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</si>
  <si>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</si>
  <si>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</si>
  <si>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</si>
  <si>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</si>
  <si>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</si>
  <si>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</si>
  <si>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</si>
  <si>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</si>
  <si>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</si>
  <si>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</t>
  </si>
  <si>
    <t>FUNDRAISING</t>
  </si>
  <si>
    <t>Foundations</t>
  </si>
  <si>
    <t>Individuals</t>
  </si>
  <si>
    <t>Website</t>
  </si>
  <si>
    <t>Campaigns</t>
  </si>
  <si>
    <t>Corporate</t>
  </si>
  <si>
    <t>Sub-total general fundraisig</t>
  </si>
  <si>
    <t>General fundraising</t>
  </si>
  <si>
    <t>Sub-total campaigns</t>
  </si>
  <si>
    <t>Total amount of General Fundraising</t>
  </si>
  <si>
    <t>Total amount of Campaigns</t>
  </si>
  <si>
    <t>Total revenue</t>
  </si>
  <si>
    <t>TOTAL REVENUE</t>
  </si>
  <si>
    <t>REPORTS</t>
  </si>
  <si>
    <t>Profit &amp; Loss</t>
  </si>
  <si>
    <t>Revenue</t>
  </si>
  <si>
    <t>General Fundraising</t>
  </si>
  <si>
    <t>Expenses</t>
  </si>
  <si>
    <t>Program Expenses</t>
  </si>
  <si>
    <t>Overhead Expenses</t>
  </si>
  <si>
    <t>Overhead Ratio</t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</si>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</sst>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20">
    <font>
      <sz val="10"/>
      <name val="Verdana"/>
    </font>
    <font>
      <sz val="10"/>
      <name val="Verdana"/>
      <family val="2"/>
    </font>
    <font>
      <b/>
      <sz val="11"/>
      <color theme="0"/>
      <name val="Calibri"/>
      <family val="3"/>
      <charset val="134"/>
      <scheme val="minor"/>
    </font>
    <font>
      <sz val="12"/>
      <color theme="1"/>
      <name val="Calibri"/>
      <family val="2"/>
      <scheme val="minor"/>
    </font>
    <font>
      <b/>
      <sz val="12"/>
      <name val="宋体"/>
      <family val="3"/>
      <charset val="134"/>
    </font>
    <font>
      <sz val="10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FF0000"/>
      <name val="Verdana"/>
      <family val="2"/>
    </font>
    <font>
      <sz val="9"/>
      <name val="Calibri"/>
      <family val="2"/>
      <scheme val="minor"/>
    </font>
    <font>
      <sz val="9"/>
      <color rgb="FFFF6600"/>
      <name val="Calibri"/>
      <family val="3"/>
      <charset val="134"/>
      <scheme val="minor"/>
    </font>
    <font>
      <b/>
      <sz val="9"/>
      <color theme="0"/>
      <name val="Calibri"/>
      <family val="3"/>
      <charset val="134"/>
      <scheme val="minor"/>
    </font>
    <font>
      <b/>
      <sz val="9"/>
      <name val="Calibri"/>
      <family val="3"/>
      <charset val="134"/>
      <scheme val="minor"/>
    </font>
    <font>
      <b/>
      <sz val="9"/>
      <name val="Calibri"/>
      <family val="2"/>
    </font>
    <font>
      <b/>
      <sz val="10"/>
      <name val="Calibri"/>
      <family val="3"/>
      <charset val="134"/>
      <scheme val="minor"/>
    </font>
    <font>
      <b/>
      <sz val="12"/>
      <name val="Calibri"/>
      <family val="3"/>
      <charset val="134"/>
      <scheme val="minor"/>
    </font>
    <font>
      <sz val="9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7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8" fillId="0" borderId="0" xfId="0" applyFont="1" applyFill="1"/>
    <xf numFmtId="0" fontId="14" fillId="0" borderId="0" xfId="0" applyFont="1"/>
    <xf numFmtId="0" fontId="5" fillId="0" borderId="0" xfId="0" applyFont="1" applyFill="1" applyBorder="1"/>
    <xf numFmtId="0" fontId="0" fillId="0" borderId="0" xfId="0" applyFont="1"/>
    <xf numFmtId="41" fontId="9" fillId="2" borderId="2" xfId="0" applyNumberFormat="1" applyFont="1" applyFill="1" applyBorder="1"/>
    <xf numFmtId="41" fontId="18" fillId="2" borderId="2" xfId="0" applyNumberFormat="1" applyFont="1" applyFill="1" applyBorder="1"/>
    <xf numFmtId="41" fontId="18" fillId="2" borderId="0" xfId="0" applyNumberFormat="1" applyFont="1" applyFill="1" applyBorder="1"/>
    <xf numFmtId="41" fontId="9" fillId="2" borderId="2" xfId="1" applyNumberFormat="1" applyFont="1" applyFill="1" applyBorder="1"/>
    <xf numFmtId="41" fontId="9" fillId="2" borderId="0" xfId="0" applyNumberFormat="1" applyFont="1" applyFill="1" applyBorder="1"/>
    <xf numFmtId="41" fontId="9" fillId="2" borderId="3" xfId="0" applyNumberFormat="1" applyFont="1" applyFill="1" applyBorder="1"/>
    <xf numFmtId="0" fontId="15" fillId="3" borderId="0" xfId="0" applyFont="1" applyFill="1" applyAlignment="1">
      <alignment horizontal="left"/>
    </xf>
    <xf numFmtId="0" fontId="0" fillId="3" borderId="0" xfId="0" applyFill="1"/>
    <xf numFmtId="0" fontId="13" fillId="3" borderId="0" xfId="0" applyFont="1" applyFill="1"/>
    <xf numFmtId="165" fontId="12" fillId="3" borderId="0" xfId="0" applyNumberFormat="1" applyFont="1" applyFill="1" applyBorder="1" applyAlignment="1">
      <alignment horizontal="center" vertical="center" wrapText="1"/>
    </xf>
    <xf numFmtId="41" fontId="9" fillId="3" borderId="0" xfId="0" applyNumberFormat="1" applyFont="1" applyFill="1" applyBorder="1"/>
    <xf numFmtId="0" fontId="9" fillId="3" borderId="0" xfId="0" applyNumberFormat="1" applyFont="1" applyFill="1" applyBorder="1"/>
    <xf numFmtId="41" fontId="9" fillId="3" borderId="0" xfId="2" applyNumberFormat="1" applyFont="1" applyFill="1" applyBorder="1"/>
    <xf numFmtId="0" fontId="8" fillId="3" borderId="0" xfId="0" applyFont="1" applyFill="1"/>
    <xf numFmtId="0" fontId="5" fillId="3" borderId="0" xfId="0" applyFont="1" applyFill="1"/>
    <xf numFmtId="0" fontId="5" fillId="3" borderId="0" xfId="0" applyFont="1" applyFill="1" applyBorder="1"/>
    <xf numFmtId="0" fontId="0" fillId="3" borderId="2" xfId="0" applyFont="1" applyFill="1" applyBorder="1"/>
    <xf numFmtId="165" fontId="9" fillId="3" borderId="2" xfId="0" applyNumberFormat="1" applyFont="1" applyFill="1" applyBorder="1" applyAlignment="1">
      <alignment horizontal="right"/>
    </xf>
    <xf numFmtId="0" fontId="0" fillId="3" borderId="0" xfId="0" applyFont="1" applyFill="1" applyBorder="1"/>
    <xf numFmtId="165" fontId="9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/>
    <xf numFmtId="165" fontId="9" fillId="3" borderId="0" xfId="0" applyNumberFormat="1" applyFont="1" applyFill="1" applyBorder="1"/>
    <xf numFmtId="0" fontId="0" fillId="3" borderId="0" xfId="0" applyFont="1" applyFill="1"/>
    <xf numFmtId="0" fontId="17" fillId="3" borderId="0" xfId="0" applyNumberFormat="1" applyFont="1" applyFill="1" applyBorder="1"/>
    <xf numFmtId="0" fontId="14" fillId="3" borderId="0" xfId="0" applyFont="1" applyFill="1" applyBorder="1"/>
    <xf numFmtId="0" fontId="14" fillId="3" borderId="2" xfId="0" applyFont="1" applyFill="1" applyBorder="1"/>
    <xf numFmtId="0" fontId="0" fillId="3" borderId="1" xfId="0" applyFill="1" applyBorder="1"/>
    <xf numFmtId="0" fontId="9" fillId="3" borderId="0" xfId="0" applyNumberFormat="1" applyFont="1" applyFill="1" applyBorder="1" applyAlignment="1">
      <alignment horizontal="left"/>
    </xf>
    <xf numFmtId="0" fontId="0" fillId="3" borderId="3" xfId="0" applyFill="1" applyBorder="1"/>
    <xf numFmtId="165" fontId="9" fillId="3" borderId="3" xfId="0" applyNumberFormat="1" applyFont="1" applyFill="1" applyBorder="1" applyAlignment="1">
      <alignment horizontal="right"/>
    </xf>
    <xf numFmtId="0" fontId="1" fillId="3" borderId="1" xfId="0" applyFont="1" applyFill="1" applyBorder="1"/>
    <xf numFmtId="41" fontId="18" fillId="3" borderId="0" xfId="0" applyNumberFormat="1" applyFont="1" applyFill="1" applyBorder="1"/>
    <xf numFmtId="0" fontId="0" fillId="3" borderId="0" xfId="0" applyFill="1" applyBorder="1"/>
    <xf numFmtId="0" fontId="1" fillId="3" borderId="0" xfId="0" applyFont="1" applyFill="1" applyBorder="1"/>
    <xf numFmtId="41" fontId="9" fillId="8" borderId="2" xfId="0" applyNumberFormat="1" applyFont="1" applyFill="1" applyBorder="1"/>
    <xf numFmtId="41" fontId="18" fillId="8" borderId="2" xfId="0" applyNumberFormat="1" applyFont="1" applyFill="1" applyBorder="1"/>
    <xf numFmtId="41" fontId="18" fillId="8" borderId="0" xfId="0" applyNumberFormat="1" applyFont="1" applyFill="1" applyBorder="1"/>
    <xf numFmtId="41" fontId="9" fillId="8" borderId="2" xfId="1" applyNumberFormat="1" applyFont="1" applyFill="1" applyBorder="1"/>
    <xf numFmtId="41" fontId="9" fillId="8" borderId="0" xfId="0" applyNumberFormat="1" applyFont="1" applyFill="1" applyBorder="1"/>
    <xf numFmtId="41" fontId="9" fillId="8" borderId="3" xfId="0" applyNumberFormat="1" applyFont="1" applyFill="1" applyBorder="1"/>
    <xf numFmtId="165" fontId="11" fillId="6" borderId="4" xfId="0" applyNumberFormat="1" applyFont="1" applyFill="1" applyBorder="1" applyAlignment="1">
      <alignment horizontal="center"/>
    </xf>
    <xf numFmtId="165" fontId="11" fillId="5" borderId="4" xfId="0" applyNumberFormat="1" applyFont="1" applyFill="1" applyBorder="1" applyAlignment="1">
      <alignment horizontal="center"/>
    </xf>
    <xf numFmtId="165" fontId="11" fillId="10" borderId="4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1" fillId="12" borderId="4" xfId="0" applyNumberFormat="1" applyFont="1" applyFill="1" applyBorder="1" applyAlignment="1">
      <alignment horizontal="center"/>
    </xf>
    <xf numFmtId="41" fontId="9" fillId="7" borderId="0" xfId="0" applyNumberFormat="1" applyFont="1" applyFill="1" applyBorder="1"/>
    <xf numFmtId="9" fontId="9" fillId="2" borderId="0" xfId="1073" applyFont="1" applyFill="1" applyBorder="1"/>
    <xf numFmtId="9" fontId="9" fillId="8" borderId="0" xfId="0" applyNumberFormat="1" applyFont="1" applyFill="1" applyBorder="1"/>
    <xf numFmtId="165" fontId="2" fillId="3" borderId="0" xfId="0" applyNumberFormat="1" applyFont="1" applyFill="1" applyBorder="1" applyAlignment="1">
      <alignment horizontal="left" vertical="center" wrapText="1"/>
    </xf>
    <xf numFmtId="165" fontId="11" fillId="14" borderId="4" xfId="0" applyNumberFormat="1" applyFont="1" applyFill="1" applyBorder="1" applyAlignment="1">
      <alignment horizontal="center"/>
    </xf>
    <xf numFmtId="165" fontId="2" fillId="13" borderId="0" xfId="0" applyNumberFormat="1" applyFont="1" applyFill="1" applyBorder="1" applyAlignment="1">
      <alignment horizontal="left" vertical="center" wrapText="1"/>
    </xf>
    <xf numFmtId="165" fontId="2" fillId="11" borderId="0" xfId="0" applyNumberFormat="1" applyFont="1" applyFill="1" applyBorder="1" applyAlignment="1">
      <alignment horizontal="left" vertical="center" wrapText="1"/>
    </xf>
    <xf numFmtId="165" fontId="2" fillId="9" borderId="0" xfId="0" applyNumberFormat="1" applyFont="1" applyFill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horizontal="left" vertical="center" wrapText="1"/>
    </xf>
  </cellXfs>
  <cellStyles count="1074">
    <cellStyle name="Comma" xfId="1" builtinId="3"/>
    <cellStyle name="Comma 2 2" xfId="2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Normal" xfId="0" builtinId="0"/>
    <cellStyle name="Percent" xfId="1073" builtinId="5"/>
  </cellStyles>
  <dxfs count="0"/>
  <tableStyles count="0" defaultTableStyle="TableStyleMedium9" defaultPivotStyle="PivotStyleMedium4"/>
  <colors>
    <mruColors>
      <color rgb="FFE3C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2"/>
  <sheetViews>
    <sheetView tabSelected="1" zoomScale="171" zoomScaleNormal="150" zoomScalePageLayoutView="150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F21" sqref="F21"/>
    </sheetView>
  </sheetViews>
  <sheetFormatPr baseColWidth="10" defaultColWidth="8.6640625" defaultRowHeight="13"/>
  <cols>
    <col min="1" max="3" width="2" customWidth="1"/>
    <col min="4" max="4" width="24" customWidth="1"/>
    <col min="5" max="17" width="8.1640625" customWidth="1"/>
  </cols>
  <sheetData>
    <row r="1" spans="1:17" ht="15">
      <c r="A1" s="61" t="s">
        <v>79</v>
      </c>
      <c r="B1" s="61"/>
      <c r="C1" s="61"/>
      <c r="D1" s="61"/>
      <c r="E1" s="60" t="s">
        <v>28</v>
      </c>
      <c r="F1" s="60" t="s">
        <v>46</v>
      </c>
      <c r="G1" s="60" t="s">
        <v>47</v>
      </c>
      <c r="H1" s="60" t="s">
        <v>48</v>
      </c>
      <c r="I1" s="60" t="s">
        <v>49</v>
      </c>
      <c r="J1" s="60" t="s">
        <v>50</v>
      </c>
      <c r="K1" s="60" t="s">
        <v>51</v>
      </c>
      <c r="L1" s="60" t="s">
        <v>52</v>
      </c>
      <c r="M1" s="60" t="s">
        <v>53</v>
      </c>
      <c r="N1" s="60" t="s">
        <v>54</v>
      </c>
      <c r="O1" s="60" t="s">
        <v>55</v>
      </c>
      <c r="P1" s="60" t="s">
        <v>56</v>
      </c>
      <c r="Q1" s="51" t="s">
        <v>35</v>
      </c>
    </row>
    <row r="2" spans="1:17" ht="15">
      <c r="A2" s="59"/>
      <c r="B2" s="59"/>
      <c r="C2" s="59"/>
      <c r="D2" s="5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2" customFormat="1" ht="15" customHeight="1">
      <c r="A3" s="63" t="s">
        <v>57</v>
      </c>
      <c r="B3" s="63"/>
      <c r="C3" s="63"/>
      <c r="D3" s="63"/>
      <c r="E3" s="53" t="s">
        <v>28</v>
      </c>
      <c r="F3" s="53" t="s">
        <v>46</v>
      </c>
      <c r="G3" s="53" t="s">
        <v>47</v>
      </c>
      <c r="H3" s="53" t="s">
        <v>48</v>
      </c>
      <c r="I3" s="53" t="s">
        <v>49</v>
      </c>
      <c r="J3" s="53" t="s">
        <v>50</v>
      </c>
      <c r="K3" s="53" t="s">
        <v>51</v>
      </c>
      <c r="L3" s="53" t="s">
        <v>52</v>
      </c>
      <c r="M3" s="53" t="s">
        <v>53</v>
      </c>
      <c r="N3" s="53" t="s">
        <v>54</v>
      </c>
      <c r="O3" s="53" t="s">
        <v>55</v>
      </c>
      <c r="P3" s="53" t="s">
        <v>56</v>
      </c>
      <c r="Q3" s="51" t="s">
        <v>35</v>
      </c>
    </row>
    <row r="4" spans="1:17" ht="16">
      <c r="A4" s="15" t="s">
        <v>58</v>
      </c>
      <c r="B4" s="15"/>
      <c r="C4" s="16"/>
      <c r="D4" s="16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4" customHeight="1">
      <c r="A5" s="16"/>
      <c r="B5" s="17" t="s">
        <v>65</v>
      </c>
      <c r="C5" s="16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s="1" customFormat="1">
      <c r="A6" s="16"/>
      <c r="B6" s="16"/>
      <c r="C6" s="20" t="s">
        <v>63</v>
      </c>
      <c r="D6" s="20"/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56">
        <f>SUM(E6:P6)</f>
        <v>0</v>
      </c>
    </row>
    <row r="7" spans="1:17">
      <c r="A7" s="16"/>
      <c r="B7" s="16"/>
      <c r="C7" s="20" t="s">
        <v>59</v>
      </c>
      <c r="D7" s="20"/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56">
        <f t="shared" ref="Q7:Q13" si="0">SUM(E7:P7)</f>
        <v>0</v>
      </c>
    </row>
    <row r="8" spans="1:17">
      <c r="A8" s="16"/>
      <c r="B8" s="16"/>
      <c r="C8" s="20" t="s">
        <v>60</v>
      </c>
      <c r="D8" s="20"/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56">
        <f t="shared" si="0"/>
        <v>0</v>
      </c>
    </row>
    <row r="9" spans="1:17" s="1" customFormat="1">
      <c r="A9" s="16"/>
      <c r="B9" s="16"/>
      <c r="C9" s="20" t="s">
        <v>2</v>
      </c>
      <c r="D9" s="20"/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56">
        <f t="shared" si="0"/>
        <v>0</v>
      </c>
    </row>
    <row r="10" spans="1:17" s="1" customFormat="1">
      <c r="A10" s="16"/>
      <c r="B10" s="16"/>
      <c r="C10" s="20" t="s">
        <v>61</v>
      </c>
      <c r="D10" s="20"/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56">
        <f t="shared" si="0"/>
        <v>0</v>
      </c>
    </row>
    <row r="11" spans="1:17" s="5" customFormat="1">
      <c r="A11" s="22"/>
      <c r="B11" s="22"/>
      <c r="C11" s="29" t="s">
        <v>43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56">
        <f t="shared" si="0"/>
        <v>0</v>
      </c>
    </row>
    <row r="12" spans="1:17" s="3" customFormat="1" ht="14">
      <c r="A12" s="23"/>
      <c r="B12" s="23"/>
      <c r="C12" s="29" t="s">
        <v>43</v>
      </c>
      <c r="D12" s="20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56">
        <f t="shared" si="0"/>
        <v>0</v>
      </c>
    </row>
    <row r="13" spans="1:17" s="3" customFormat="1" ht="14">
      <c r="A13" s="23"/>
      <c r="B13" s="23"/>
      <c r="C13" s="29" t="s">
        <v>43</v>
      </c>
      <c r="D13" s="20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56">
        <f t="shared" si="0"/>
        <v>0</v>
      </c>
    </row>
    <row r="14" spans="1:17" s="7" customFormat="1" ht="14">
      <c r="A14" s="24"/>
      <c r="B14" s="25"/>
      <c r="C14" s="25"/>
      <c r="D14" s="26" t="s">
        <v>64</v>
      </c>
      <c r="E14" s="9">
        <f>SUM(E6:E13)</f>
        <v>0</v>
      </c>
      <c r="F14" s="9">
        <f t="shared" ref="F14:P14" si="1">SUM(F6:F13)</f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  <c r="O14" s="9">
        <f t="shared" si="1"/>
        <v>0</v>
      </c>
      <c r="P14" s="9">
        <f t="shared" si="1"/>
        <v>0</v>
      </c>
      <c r="Q14" s="45">
        <f>SUM(Q6:Q13)</f>
        <v>0</v>
      </c>
    </row>
    <row r="15" spans="1:17" s="7" customFormat="1" ht="14">
      <c r="A15" s="24"/>
      <c r="B15" s="24"/>
      <c r="C15" s="27"/>
      <c r="D15" s="2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>
      <c r="A16" s="16"/>
      <c r="B16" s="17" t="s">
        <v>62</v>
      </c>
      <c r="C16" s="18"/>
      <c r="D16" s="1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1" customFormat="1">
      <c r="A17" s="16"/>
      <c r="B17" s="16"/>
      <c r="C17" s="29" t="s">
        <v>43</v>
      </c>
      <c r="D17" s="16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56">
        <f t="shared" ref="Q17:Q21" si="2">SUM(E17:P17)</f>
        <v>0</v>
      </c>
    </row>
    <row r="18" spans="1:17" s="1" customFormat="1">
      <c r="A18" s="16"/>
      <c r="B18" s="16"/>
      <c r="C18" s="29" t="s">
        <v>43</v>
      </c>
      <c r="D18" s="30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56">
        <f t="shared" si="2"/>
        <v>0</v>
      </c>
    </row>
    <row r="19" spans="1:17" s="1" customFormat="1">
      <c r="A19" s="16"/>
      <c r="B19" s="16"/>
      <c r="C19" s="29" t="s">
        <v>43</v>
      </c>
      <c r="D19" s="31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56">
        <f>SUM(E19:P19)</f>
        <v>0</v>
      </c>
    </row>
    <row r="20" spans="1:17" s="1" customFormat="1">
      <c r="A20" s="16"/>
      <c r="B20" s="16"/>
      <c r="C20" s="29" t="s">
        <v>43</v>
      </c>
      <c r="D20" s="31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56">
        <f t="shared" si="2"/>
        <v>0</v>
      </c>
    </row>
    <row r="21" spans="1:17">
      <c r="A21" s="16"/>
      <c r="B21" s="16"/>
      <c r="C21" s="29" t="s">
        <v>43</v>
      </c>
      <c r="D21" s="32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56">
        <f t="shared" si="2"/>
        <v>0</v>
      </c>
    </row>
    <row r="22" spans="1:17" s="8" customFormat="1">
      <c r="A22" s="33"/>
      <c r="B22" s="25"/>
      <c r="C22" s="25"/>
      <c r="D22" s="26" t="s">
        <v>66</v>
      </c>
      <c r="E22" s="9">
        <f>SUM(E17:E21)</f>
        <v>0</v>
      </c>
      <c r="F22" s="9">
        <f t="shared" ref="F22:P22" si="3">SUM(F17:F21)</f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0</v>
      </c>
      <c r="N22" s="9">
        <f t="shared" si="3"/>
        <v>0</v>
      </c>
      <c r="O22" s="9">
        <f t="shared" si="3"/>
        <v>0</v>
      </c>
      <c r="P22" s="9">
        <f t="shared" si="3"/>
        <v>0</v>
      </c>
      <c r="Q22" s="45">
        <f>SUM(Q17:Q21)</f>
        <v>0</v>
      </c>
    </row>
    <row r="23" spans="1:17" s="6" customFormat="1" ht="14">
      <c r="A23" s="35"/>
      <c r="B23" s="35"/>
      <c r="C23" s="35"/>
      <c r="D23" s="28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ht="16">
      <c r="A24" s="15" t="s">
        <v>70</v>
      </c>
      <c r="B24" s="16"/>
      <c r="C24" s="16"/>
      <c r="D24" s="16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s="1" customFormat="1">
      <c r="A25" s="16"/>
      <c r="B25" s="38" t="s">
        <v>67</v>
      </c>
      <c r="C25" s="38"/>
      <c r="D25" s="16"/>
      <c r="E25" s="13">
        <f t="shared" ref="E25:F25" si="4">E14</f>
        <v>0</v>
      </c>
      <c r="F25" s="13">
        <f t="shared" si="4"/>
        <v>0</v>
      </c>
      <c r="G25" s="13">
        <f t="shared" ref="G25:P25" si="5">G14</f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>P14</f>
        <v>0</v>
      </c>
      <c r="Q25" s="49">
        <f>Q14</f>
        <v>0</v>
      </c>
    </row>
    <row r="26" spans="1:17" s="1" customFormat="1">
      <c r="A26" s="16"/>
      <c r="B26" s="38" t="s">
        <v>68</v>
      </c>
      <c r="C26" s="38"/>
      <c r="D26" s="16"/>
      <c r="E26" s="13">
        <f t="shared" ref="E26:F26" si="6">E22</f>
        <v>0</v>
      </c>
      <c r="F26" s="13">
        <f t="shared" si="6"/>
        <v>0</v>
      </c>
      <c r="G26" s="13">
        <f t="shared" ref="G26:P26" si="7">G22</f>
        <v>0</v>
      </c>
      <c r="H26" s="13">
        <f t="shared" si="7"/>
        <v>0</v>
      </c>
      <c r="I26" s="13">
        <f t="shared" si="7"/>
        <v>0</v>
      </c>
      <c r="J26" s="13">
        <f t="shared" si="7"/>
        <v>0</v>
      </c>
      <c r="K26" s="13">
        <f t="shared" si="7"/>
        <v>0</v>
      </c>
      <c r="L26" s="13">
        <f t="shared" si="7"/>
        <v>0</v>
      </c>
      <c r="M26" s="13">
        <f t="shared" si="7"/>
        <v>0</v>
      </c>
      <c r="N26" s="13">
        <f t="shared" si="7"/>
        <v>0</v>
      </c>
      <c r="O26" s="13">
        <f t="shared" si="7"/>
        <v>0</v>
      </c>
      <c r="P26" s="13">
        <f>P22</f>
        <v>0</v>
      </c>
      <c r="Q26" s="49">
        <f>Q22</f>
        <v>0</v>
      </c>
    </row>
    <row r="27" spans="1:17" s="1" customFormat="1" ht="14" thickBot="1">
      <c r="A27" s="39"/>
      <c r="B27" s="39"/>
      <c r="C27" s="39"/>
      <c r="D27" s="40" t="s">
        <v>69</v>
      </c>
      <c r="E27" s="14">
        <f>SUM(E25:E26)</f>
        <v>0</v>
      </c>
      <c r="F27" s="14">
        <f>SUM(F25:F26)</f>
        <v>0</v>
      </c>
      <c r="G27" s="14">
        <f t="shared" ref="G27:Q27" si="8">SUM(G25:G26)</f>
        <v>0</v>
      </c>
      <c r="H27" s="14">
        <f t="shared" ref="H27:P27" si="9">SUM(H25:H26)</f>
        <v>0</v>
      </c>
      <c r="I27" s="14">
        <f t="shared" si="9"/>
        <v>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9"/>
        <v>0</v>
      </c>
      <c r="P27" s="14">
        <f>SUM(P25:P26)</f>
        <v>0</v>
      </c>
      <c r="Q27" s="50">
        <f>SUM(Q25:Q26)</f>
        <v>0</v>
      </c>
    </row>
    <row r="28" spans="1:17" s="1" customFormat="1">
      <c r="A28" s="16"/>
      <c r="B28" s="16"/>
      <c r="C28" s="16"/>
      <c r="D28" s="5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s="2" customFormat="1" ht="15" customHeight="1">
      <c r="A31" s="64" t="s">
        <v>26</v>
      </c>
      <c r="B31" s="64"/>
      <c r="C31" s="64"/>
      <c r="D31" s="64"/>
      <c r="E31" s="52" t="s">
        <v>28</v>
      </c>
      <c r="F31" s="52" t="s">
        <v>46</v>
      </c>
      <c r="G31" s="52" t="s">
        <v>47</v>
      </c>
      <c r="H31" s="52" t="s">
        <v>48</v>
      </c>
      <c r="I31" s="52" t="s">
        <v>49</v>
      </c>
      <c r="J31" s="52" t="s">
        <v>50</v>
      </c>
      <c r="K31" s="52" t="s">
        <v>51</v>
      </c>
      <c r="L31" s="52" t="s">
        <v>52</v>
      </c>
      <c r="M31" s="52" t="s">
        <v>53</v>
      </c>
      <c r="N31" s="52" t="s">
        <v>54</v>
      </c>
      <c r="O31" s="52" t="s">
        <v>55</v>
      </c>
      <c r="P31" s="52" t="s">
        <v>56</v>
      </c>
      <c r="Q31" s="51" t="s">
        <v>35</v>
      </c>
    </row>
    <row r="32" spans="1:17" ht="16">
      <c r="A32" s="15" t="s">
        <v>17</v>
      </c>
      <c r="B32" s="15"/>
      <c r="C32" s="16"/>
      <c r="D32" s="16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ht="14" customHeight="1">
      <c r="A33" s="16"/>
      <c r="B33" s="17" t="s">
        <v>12</v>
      </c>
      <c r="C33" s="16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s="1" customFormat="1">
      <c r="A34" s="16"/>
      <c r="B34" s="16"/>
      <c r="C34" s="20" t="s">
        <v>18</v>
      </c>
      <c r="D34" s="20"/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56">
        <f t="shared" ref="Q34:Q48" si="10">SUM(E34:P34)</f>
        <v>0</v>
      </c>
    </row>
    <row r="35" spans="1:17">
      <c r="A35" s="16"/>
      <c r="B35" s="16"/>
      <c r="C35" s="20" t="s">
        <v>9</v>
      </c>
      <c r="D35" s="20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56">
        <f t="shared" si="10"/>
        <v>0</v>
      </c>
    </row>
    <row r="36" spans="1:17">
      <c r="A36" s="16"/>
      <c r="B36" s="16"/>
      <c r="C36" s="20" t="s">
        <v>10</v>
      </c>
      <c r="D36" s="20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56">
        <f t="shared" si="10"/>
        <v>0</v>
      </c>
    </row>
    <row r="37" spans="1:17" s="1" customFormat="1">
      <c r="A37" s="16"/>
      <c r="B37" s="16"/>
      <c r="C37" s="20" t="s">
        <v>11</v>
      </c>
      <c r="D37" s="20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56">
        <f t="shared" si="10"/>
        <v>0</v>
      </c>
    </row>
    <row r="38" spans="1:17" s="1" customFormat="1">
      <c r="A38" s="16"/>
      <c r="B38" s="16"/>
      <c r="C38" s="20" t="s">
        <v>19</v>
      </c>
      <c r="D38" s="20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56">
        <f t="shared" si="10"/>
        <v>0</v>
      </c>
    </row>
    <row r="39" spans="1:17" s="5" customFormat="1">
      <c r="A39" s="22"/>
      <c r="B39" s="22"/>
      <c r="C39" s="20" t="s">
        <v>16</v>
      </c>
      <c r="D39" s="20"/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56">
        <f t="shared" si="10"/>
        <v>0</v>
      </c>
    </row>
    <row r="40" spans="1:17" s="3" customFormat="1" ht="14">
      <c r="A40" s="23"/>
      <c r="B40" s="23"/>
      <c r="C40" s="20" t="s">
        <v>20</v>
      </c>
      <c r="D40" s="20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56">
        <f t="shared" si="10"/>
        <v>0</v>
      </c>
    </row>
    <row r="41" spans="1:17" s="3" customFormat="1" ht="14">
      <c r="A41" s="23"/>
      <c r="B41" s="23"/>
      <c r="C41" s="20" t="s">
        <v>21</v>
      </c>
      <c r="D41" s="20"/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56">
        <f t="shared" si="10"/>
        <v>0</v>
      </c>
    </row>
    <row r="42" spans="1:17" s="3" customFormat="1" ht="14">
      <c r="A42" s="23"/>
      <c r="B42" s="23"/>
      <c r="C42" s="20" t="s">
        <v>22</v>
      </c>
      <c r="D42" s="20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56">
        <f>SUM(E42:P42)</f>
        <v>0</v>
      </c>
    </row>
    <row r="43" spans="1:17" s="3" customFormat="1" ht="14">
      <c r="A43" s="23"/>
      <c r="B43" s="23"/>
      <c r="C43" s="20" t="s">
        <v>23</v>
      </c>
      <c r="D43" s="20"/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56">
        <f t="shared" si="10"/>
        <v>0</v>
      </c>
    </row>
    <row r="44" spans="1:17" s="3" customFormat="1" ht="14">
      <c r="A44" s="23"/>
      <c r="B44" s="23"/>
      <c r="C44" s="20" t="s">
        <v>12</v>
      </c>
      <c r="D44" s="20"/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56">
        <f t="shared" si="10"/>
        <v>0</v>
      </c>
    </row>
    <row r="45" spans="1:17" s="3" customFormat="1" ht="14">
      <c r="A45" s="23"/>
      <c r="B45" s="23"/>
      <c r="C45" s="20" t="s">
        <v>14</v>
      </c>
      <c r="D45" s="20"/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56">
        <f t="shared" si="10"/>
        <v>0</v>
      </c>
    </row>
    <row r="46" spans="1:17" s="3" customFormat="1" ht="14">
      <c r="A46" s="23"/>
      <c r="B46" s="23"/>
      <c r="C46" s="20" t="s">
        <v>15</v>
      </c>
      <c r="D46" s="20"/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56">
        <f t="shared" si="10"/>
        <v>0</v>
      </c>
    </row>
    <row r="47" spans="1:17" s="3" customFormat="1" ht="14">
      <c r="A47" s="23"/>
      <c r="B47" s="23"/>
      <c r="C47" s="20" t="s">
        <v>24</v>
      </c>
      <c r="D47" s="20"/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56">
        <f t="shared" si="10"/>
        <v>0</v>
      </c>
    </row>
    <row r="48" spans="1:17" s="3" customFormat="1" ht="14">
      <c r="A48" s="23"/>
      <c r="B48" s="23"/>
      <c r="C48" s="20" t="s">
        <v>13</v>
      </c>
      <c r="D48" s="20"/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56">
        <f t="shared" si="10"/>
        <v>0</v>
      </c>
    </row>
    <row r="49" spans="1:17" s="7" customFormat="1" ht="14">
      <c r="A49" s="24"/>
      <c r="B49" s="25"/>
      <c r="C49" s="25"/>
      <c r="D49" s="26" t="s">
        <v>36</v>
      </c>
      <c r="E49" s="9">
        <f t="shared" ref="E49" si="11">SUM(E34:E48)</f>
        <v>0</v>
      </c>
      <c r="F49" s="9">
        <f t="shared" ref="F49:P49" si="12">SUM(F34:F48)</f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9">
        <f t="shared" si="12"/>
        <v>0</v>
      </c>
      <c r="Q49" s="45">
        <f t="shared" ref="Q49" si="13">SUM(Q34:Q48)</f>
        <v>0</v>
      </c>
    </row>
    <row r="50" spans="1:17" s="7" customFormat="1" ht="14">
      <c r="A50" s="24"/>
      <c r="B50" s="24"/>
      <c r="C50" s="27"/>
      <c r="D50" s="2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>
      <c r="A51" s="16"/>
      <c r="B51" s="17" t="s">
        <v>40</v>
      </c>
      <c r="C51" s="18"/>
      <c r="D51" s="16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s="1" customFormat="1">
      <c r="A52" s="16"/>
      <c r="B52" s="16"/>
      <c r="C52" s="29" t="s">
        <v>43</v>
      </c>
      <c r="D52" s="16"/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56">
        <f t="shared" ref="Q52:Q61" si="14">SUM(E52:P52)</f>
        <v>0</v>
      </c>
    </row>
    <row r="53" spans="1:17" s="1" customFormat="1">
      <c r="A53" s="16"/>
      <c r="B53" s="16"/>
      <c r="C53" s="29" t="s">
        <v>43</v>
      </c>
      <c r="D53" s="30"/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56">
        <f>SUM(E53:P53)</f>
        <v>0</v>
      </c>
    </row>
    <row r="54" spans="1:17" s="1" customFormat="1">
      <c r="A54" s="16"/>
      <c r="B54" s="16"/>
      <c r="C54" s="29" t="s">
        <v>43</v>
      </c>
      <c r="D54" s="30"/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56">
        <f t="shared" si="14"/>
        <v>0</v>
      </c>
    </row>
    <row r="55" spans="1:17" s="1" customFormat="1">
      <c r="A55" s="16"/>
      <c r="B55" s="16"/>
      <c r="C55" s="29" t="s">
        <v>43</v>
      </c>
      <c r="D55" s="30"/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56">
        <f t="shared" si="14"/>
        <v>0</v>
      </c>
    </row>
    <row r="56" spans="1:17" s="1" customFormat="1">
      <c r="A56" s="16"/>
      <c r="B56" s="16"/>
      <c r="C56" s="29" t="s">
        <v>43</v>
      </c>
      <c r="D56" s="30"/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56">
        <f t="shared" si="14"/>
        <v>0</v>
      </c>
    </row>
    <row r="57" spans="1:17" s="1" customFormat="1">
      <c r="A57" s="16"/>
      <c r="B57" s="16"/>
      <c r="C57" s="29" t="s">
        <v>43</v>
      </c>
      <c r="D57" s="30"/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56">
        <f t="shared" si="14"/>
        <v>0</v>
      </c>
    </row>
    <row r="58" spans="1:17" s="1" customFormat="1">
      <c r="A58" s="16"/>
      <c r="B58" s="16"/>
      <c r="C58" s="29" t="s">
        <v>43</v>
      </c>
      <c r="D58" s="31"/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56">
        <f t="shared" si="14"/>
        <v>0</v>
      </c>
    </row>
    <row r="59" spans="1:17" s="1" customFormat="1">
      <c r="A59" s="16"/>
      <c r="B59" s="16"/>
      <c r="C59" s="29" t="s">
        <v>43</v>
      </c>
      <c r="D59" s="31"/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56">
        <f t="shared" si="14"/>
        <v>0</v>
      </c>
    </row>
    <row r="60" spans="1:17" s="1" customFormat="1">
      <c r="A60" s="16"/>
      <c r="B60" s="16"/>
      <c r="C60" s="29" t="s">
        <v>43</v>
      </c>
      <c r="D60" s="31"/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56">
        <f t="shared" si="14"/>
        <v>0</v>
      </c>
    </row>
    <row r="61" spans="1:17">
      <c r="A61" s="16"/>
      <c r="B61" s="16"/>
      <c r="C61" s="29" t="s">
        <v>43</v>
      </c>
      <c r="D61" s="32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56">
        <f t="shared" si="14"/>
        <v>0</v>
      </c>
    </row>
    <row r="62" spans="1:17" s="8" customFormat="1">
      <c r="A62" s="33"/>
      <c r="B62" s="25"/>
      <c r="C62" s="25"/>
      <c r="D62" s="26" t="s">
        <v>44</v>
      </c>
      <c r="E62" s="9">
        <f t="shared" ref="E62" si="15">SUM(E52:E61)</f>
        <v>0</v>
      </c>
      <c r="F62" s="9">
        <f t="shared" ref="F62:P62" si="16">SUM(F52:F61)</f>
        <v>0</v>
      </c>
      <c r="G62" s="9">
        <f t="shared" si="16"/>
        <v>0</v>
      </c>
      <c r="H62" s="9">
        <f t="shared" si="16"/>
        <v>0</v>
      </c>
      <c r="I62" s="9">
        <f t="shared" si="16"/>
        <v>0</v>
      </c>
      <c r="J62" s="9">
        <f t="shared" si="16"/>
        <v>0</v>
      </c>
      <c r="K62" s="9">
        <f t="shared" si="16"/>
        <v>0</v>
      </c>
      <c r="L62" s="9">
        <f t="shared" si="16"/>
        <v>0</v>
      </c>
      <c r="M62" s="9">
        <f t="shared" si="16"/>
        <v>0</v>
      </c>
      <c r="N62" s="9">
        <f t="shared" si="16"/>
        <v>0</v>
      </c>
      <c r="O62" s="9">
        <f t="shared" si="16"/>
        <v>0</v>
      </c>
      <c r="P62" s="9">
        <f t="shared" si="16"/>
        <v>0</v>
      </c>
      <c r="Q62" s="45">
        <f t="shared" ref="Q62" si="17">SUM(Q52:Q61)</f>
        <v>0</v>
      </c>
    </row>
    <row r="63" spans="1:17" ht="16">
      <c r="A63" s="15"/>
      <c r="B63" s="15"/>
      <c r="C63" s="16"/>
      <c r="D63" s="16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>
      <c r="A64" s="16"/>
      <c r="B64" s="17" t="s">
        <v>37</v>
      </c>
      <c r="C64" s="16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s="4" customFormat="1" ht="14">
      <c r="A65" s="23"/>
      <c r="B65" s="23"/>
      <c r="C65" s="34" t="s">
        <v>38</v>
      </c>
      <c r="D65" s="23"/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56">
        <f>SUM(E65:P65)</f>
        <v>0</v>
      </c>
    </row>
    <row r="66" spans="1:17" s="4" customFormat="1" ht="14">
      <c r="A66" s="23"/>
      <c r="B66" s="23"/>
      <c r="C66" s="34" t="s">
        <v>38</v>
      </c>
      <c r="D66" s="23"/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56">
        <f t="shared" ref="Q66:Q75" si="18">SUM(E66:P66)</f>
        <v>0</v>
      </c>
    </row>
    <row r="67" spans="1:17" s="4" customFormat="1" ht="14">
      <c r="A67" s="23"/>
      <c r="B67" s="23"/>
      <c r="C67" s="34" t="s">
        <v>38</v>
      </c>
      <c r="D67" s="23"/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56">
        <f t="shared" si="18"/>
        <v>0</v>
      </c>
    </row>
    <row r="68" spans="1:17" s="4" customFormat="1" ht="14">
      <c r="A68" s="23"/>
      <c r="B68" s="23"/>
      <c r="C68" s="34" t="s">
        <v>38</v>
      </c>
      <c r="D68" s="23"/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56">
        <f t="shared" si="18"/>
        <v>0</v>
      </c>
    </row>
    <row r="69" spans="1:17" s="4" customFormat="1" ht="14">
      <c r="A69" s="23"/>
      <c r="B69" s="23"/>
      <c r="C69" s="34" t="s">
        <v>38</v>
      </c>
      <c r="D69" s="23"/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56">
        <f t="shared" si="18"/>
        <v>0</v>
      </c>
    </row>
    <row r="70" spans="1:17" s="4" customFormat="1" ht="14">
      <c r="A70" s="23"/>
      <c r="B70" s="23"/>
      <c r="C70" s="34" t="s">
        <v>38</v>
      </c>
      <c r="D70" s="23"/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56">
        <f t="shared" si="18"/>
        <v>0</v>
      </c>
    </row>
    <row r="71" spans="1:17" s="4" customFormat="1" ht="14">
      <c r="A71" s="23"/>
      <c r="B71" s="23"/>
      <c r="C71" s="34" t="s">
        <v>38</v>
      </c>
      <c r="D71" s="23"/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56">
        <f t="shared" si="18"/>
        <v>0</v>
      </c>
    </row>
    <row r="72" spans="1:17" s="3" customFormat="1" ht="14">
      <c r="A72" s="23"/>
      <c r="B72" s="23"/>
      <c r="C72" s="34" t="s">
        <v>38</v>
      </c>
      <c r="D72" s="23"/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56">
        <f t="shared" si="18"/>
        <v>0</v>
      </c>
    </row>
    <row r="73" spans="1:17" s="4" customFormat="1" ht="14">
      <c r="A73" s="23"/>
      <c r="B73" s="23"/>
      <c r="C73" s="34" t="s">
        <v>38</v>
      </c>
      <c r="D73" s="23"/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56">
        <f>SUM(E73:P73)</f>
        <v>0</v>
      </c>
    </row>
    <row r="74" spans="1:17" s="4" customFormat="1" ht="14">
      <c r="A74" s="23"/>
      <c r="B74" s="23"/>
      <c r="C74" s="34" t="s">
        <v>38</v>
      </c>
      <c r="D74" s="23"/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56">
        <f t="shared" si="18"/>
        <v>0</v>
      </c>
    </row>
    <row r="75" spans="1:17" s="4" customFormat="1" ht="14">
      <c r="A75" s="24"/>
      <c r="B75" s="24"/>
      <c r="C75" s="34" t="s">
        <v>38</v>
      </c>
      <c r="D75" s="24"/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56">
        <f t="shared" si="18"/>
        <v>0</v>
      </c>
    </row>
    <row r="76" spans="1:17" s="6" customFormat="1" ht="14">
      <c r="A76" s="35"/>
      <c r="B76" s="36"/>
      <c r="C76" s="36"/>
      <c r="D76" s="26" t="s">
        <v>39</v>
      </c>
      <c r="E76" s="10">
        <f>SUM(E65:E75)</f>
        <v>0</v>
      </c>
      <c r="F76" s="10">
        <f t="shared" ref="F76" si="19">SUM(F65:F75)</f>
        <v>0</v>
      </c>
      <c r="G76" s="10">
        <f t="shared" ref="G76:P76" si="20">SUM(G65:G75)</f>
        <v>0</v>
      </c>
      <c r="H76" s="10">
        <f t="shared" si="20"/>
        <v>0</v>
      </c>
      <c r="I76" s="10">
        <f t="shared" si="20"/>
        <v>0</v>
      </c>
      <c r="J76" s="10">
        <f t="shared" si="20"/>
        <v>0</v>
      </c>
      <c r="K76" s="10">
        <f t="shared" si="20"/>
        <v>0</v>
      </c>
      <c r="L76" s="10">
        <f t="shared" si="20"/>
        <v>0</v>
      </c>
      <c r="M76" s="10">
        <f t="shared" si="20"/>
        <v>0</v>
      </c>
      <c r="N76" s="10">
        <f t="shared" si="20"/>
        <v>0</v>
      </c>
      <c r="O76" s="10">
        <f t="shared" si="20"/>
        <v>0</v>
      </c>
      <c r="P76" s="10">
        <f t="shared" si="20"/>
        <v>0</v>
      </c>
      <c r="Q76" s="46">
        <f t="shared" ref="Q76" si="21">SUM(Q65:Q75)</f>
        <v>0</v>
      </c>
    </row>
    <row r="77" spans="1:17" ht="14" thickBot="1">
      <c r="A77" s="37"/>
      <c r="B77" s="37"/>
      <c r="C77" s="37"/>
      <c r="D77" s="37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s="6" customFormat="1" ht="14">
      <c r="A78" s="35"/>
      <c r="B78" s="35"/>
      <c r="C78" s="35"/>
      <c r="D78" s="28" t="s">
        <v>41</v>
      </c>
      <c r="E78" s="11">
        <f>SUM(E49+E62+E76)</f>
        <v>0</v>
      </c>
      <c r="F78" s="11">
        <f t="shared" ref="F78" si="22">SUM(F49+F62+F76)</f>
        <v>0</v>
      </c>
      <c r="G78" s="11">
        <f t="shared" ref="G78:P78" si="23">SUM(G49+G62+G76)</f>
        <v>0</v>
      </c>
      <c r="H78" s="11">
        <f t="shared" si="23"/>
        <v>0</v>
      </c>
      <c r="I78" s="11">
        <f t="shared" si="23"/>
        <v>0</v>
      </c>
      <c r="J78" s="11">
        <f t="shared" si="23"/>
        <v>0</v>
      </c>
      <c r="K78" s="11">
        <f t="shared" si="23"/>
        <v>0</v>
      </c>
      <c r="L78" s="11">
        <f t="shared" si="23"/>
        <v>0</v>
      </c>
      <c r="M78" s="11">
        <f t="shared" si="23"/>
        <v>0</v>
      </c>
      <c r="N78" s="11">
        <f t="shared" si="23"/>
        <v>0</v>
      </c>
      <c r="O78" s="11">
        <f t="shared" si="23"/>
        <v>0</v>
      </c>
      <c r="P78" s="11">
        <f t="shared" si="23"/>
        <v>0</v>
      </c>
      <c r="Q78" s="47">
        <f t="shared" ref="Q78" si="24">SUM(Q49+Q62+Q76)</f>
        <v>0</v>
      </c>
    </row>
    <row r="79" spans="1:17" s="6" customFormat="1" ht="14">
      <c r="A79" s="35"/>
      <c r="B79" s="35"/>
      <c r="C79" s="35"/>
      <c r="D79" s="28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1:17" ht="16">
      <c r="A80" s="15" t="s">
        <v>30</v>
      </c>
      <c r="B80" s="15"/>
      <c r="C80" s="16"/>
      <c r="D80" s="16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ht="14" customHeight="1">
      <c r="A81" s="16"/>
      <c r="B81" s="17" t="s">
        <v>12</v>
      </c>
      <c r="C81" s="16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s="1" customFormat="1">
      <c r="A82" s="16"/>
      <c r="B82" s="16"/>
      <c r="C82" s="20" t="s">
        <v>18</v>
      </c>
      <c r="D82" s="20"/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56">
        <f t="shared" ref="Q82:Q96" si="25">SUM(E82:P82)</f>
        <v>0</v>
      </c>
    </row>
    <row r="83" spans="1:17">
      <c r="A83" s="16"/>
      <c r="B83" s="16"/>
      <c r="C83" s="20" t="s">
        <v>9</v>
      </c>
      <c r="D83" s="20"/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56">
        <f t="shared" si="25"/>
        <v>0</v>
      </c>
    </row>
    <row r="84" spans="1:17">
      <c r="A84" s="16"/>
      <c r="B84" s="16"/>
      <c r="C84" s="20" t="s">
        <v>10</v>
      </c>
      <c r="D84" s="20"/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56">
        <f t="shared" si="25"/>
        <v>0</v>
      </c>
    </row>
    <row r="85" spans="1:17" s="1" customFormat="1">
      <c r="A85" s="16"/>
      <c r="B85" s="16"/>
      <c r="C85" s="20" t="s">
        <v>11</v>
      </c>
      <c r="D85" s="20"/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56">
        <f t="shared" si="25"/>
        <v>0</v>
      </c>
    </row>
    <row r="86" spans="1:17" s="1" customFormat="1">
      <c r="A86" s="16"/>
      <c r="B86" s="16"/>
      <c r="C86" s="20" t="s">
        <v>19</v>
      </c>
      <c r="D86" s="20"/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56">
        <f t="shared" si="25"/>
        <v>0</v>
      </c>
    </row>
    <row r="87" spans="1:17" s="5" customFormat="1">
      <c r="A87" s="22"/>
      <c r="B87" s="22"/>
      <c r="C87" s="20" t="s">
        <v>16</v>
      </c>
      <c r="D87" s="20"/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56">
        <f t="shared" si="25"/>
        <v>0</v>
      </c>
    </row>
    <row r="88" spans="1:17" s="3" customFormat="1" ht="14">
      <c r="A88" s="23"/>
      <c r="B88" s="23"/>
      <c r="C88" s="20" t="s">
        <v>20</v>
      </c>
      <c r="D88" s="20"/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56">
        <f t="shared" si="25"/>
        <v>0</v>
      </c>
    </row>
    <row r="89" spans="1:17" s="3" customFormat="1" ht="14">
      <c r="A89" s="23"/>
      <c r="B89" s="23"/>
      <c r="C89" s="20" t="s">
        <v>21</v>
      </c>
      <c r="D89" s="20"/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56">
        <f t="shared" si="25"/>
        <v>0</v>
      </c>
    </row>
    <row r="90" spans="1:17" s="3" customFormat="1" ht="14">
      <c r="A90" s="23"/>
      <c r="B90" s="23"/>
      <c r="C90" s="20" t="s">
        <v>22</v>
      </c>
      <c r="D90" s="20"/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56">
        <f>SUM(E90:P90)</f>
        <v>0</v>
      </c>
    </row>
    <row r="91" spans="1:17" s="3" customFormat="1" ht="14">
      <c r="A91" s="23"/>
      <c r="B91" s="23"/>
      <c r="C91" s="20" t="s">
        <v>23</v>
      </c>
      <c r="D91" s="20"/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56">
        <f t="shared" si="25"/>
        <v>0</v>
      </c>
    </row>
    <row r="92" spans="1:17" s="3" customFormat="1" ht="14">
      <c r="A92" s="23"/>
      <c r="B92" s="23"/>
      <c r="C92" s="20" t="s">
        <v>12</v>
      </c>
      <c r="D92" s="20"/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56">
        <f t="shared" si="25"/>
        <v>0</v>
      </c>
    </row>
    <row r="93" spans="1:17" s="3" customFormat="1" ht="14">
      <c r="A93" s="23"/>
      <c r="B93" s="23"/>
      <c r="C93" s="20" t="s">
        <v>14</v>
      </c>
      <c r="D93" s="20"/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56">
        <f t="shared" si="25"/>
        <v>0</v>
      </c>
    </row>
    <row r="94" spans="1:17" s="3" customFormat="1" ht="14">
      <c r="A94" s="23"/>
      <c r="B94" s="23"/>
      <c r="C94" s="20" t="s">
        <v>15</v>
      </c>
      <c r="D94" s="20"/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56">
        <f t="shared" si="25"/>
        <v>0</v>
      </c>
    </row>
    <row r="95" spans="1:17" s="3" customFormat="1" ht="14">
      <c r="A95" s="23"/>
      <c r="B95" s="23"/>
      <c r="C95" s="20" t="s">
        <v>24</v>
      </c>
      <c r="D95" s="20"/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56">
        <f t="shared" si="25"/>
        <v>0</v>
      </c>
    </row>
    <row r="96" spans="1:17" s="3" customFormat="1" ht="14">
      <c r="A96" s="23"/>
      <c r="B96" s="23"/>
      <c r="C96" s="20" t="s">
        <v>13</v>
      </c>
      <c r="D96" s="20"/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56">
        <f t="shared" si="25"/>
        <v>0</v>
      </c>
    </row>
    <row r="97" spans="1:17" s="7" customFormat="1" ht="14">
      <c r="A97" s="24"/>
      <c r="B97" s="25"/>
      <c r="C97" s="25"/>
      <c r="D97" s="26" t="s">
        <v>32</v>
      </c>
      <c r="E97" s="9">
        <f>SUM(E82:E96)</f>
        <v>0</v>
      </c>
      <c r="F97" s="9">
        <f t="shared" ref="F97" si="26">SUM(F82:F96)</f>
        <v>0</v>
      </c>
      <c r="G97" s="9">
        <f t="shared" ref="G97:P97" si="27">SUM(G82:G96)</f>
        <v>0</v>
      </c>
      <c r="H97" s="9">
        <f t="shared" si="27"/>
        <v>0</v>
      </c>
      <c r="I97" s="9">
        <f t="shared" si="27"/>
        <v>0</v>
      </c>
      <c r="J97" s="9">
        <f t="shared" si="27"/>
        <v>0</v>
      </c>
      <c r="K97" s="9">
        <f t="shared" si="27"/>
        <v>0</v>
      </c>
      <c r="L97" s="9">
        <f t="shared" si="27"/>
        <v>0</v>
      </c>
      <c r="M97" s="9">
        <f t="shared" si="27"/>
        <v>0</v>
      </c>
      <c r="N97" s="9">
        <f t="shared" si="27"/>
        <v>0</v>
      </c>
      <c r="O97" s="9">
        <f t="shared" si="27"/>
        <v>0</v>
      </c>
      <c r="P97" s="9">
        <f t="shared" si="27"/>
        <v>0</v>
      </c>
      <c r="Q97" s="45">
        <f t="shared" ref="Q97" si="28">SUM(Q82:Q96)</f>
        <v>0</v>
      </c>
    </row>
    <row r="98" spans="1:17" s="7" customFormat="1" ht="14">
      <c r="A98" s="24"/>
      <c r="B98" s="24"/>
      <c r="C98" s="27"/>
      <c r="D98" s="28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>
      <c r="A99" s="16"/>
      <c r="B99" s="17" t="s">
        <v>40</v>
      </c>
      <c r="C99" s="18"/>
      <c r="D99" s="16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s="1" customFormat="1">
      <c r="A100" s="16"/>
      <c r="B100" s="16"/>
      <c r="C100" s="29" t="s">
        <v>43</v>
      </c>
      <c r="D100" s="16"/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56">
        <f t="shared" ref="Q100:Q103" si="29">SUM(E100:P100)</f>
        <v>0</v>
      </c>
    </row>
    <row r="101" spans="1:17" s="1" customFormat="1">
      <c r="A101" s="16"/>
      <c r="B101" s="16"/>
      <c r="C101" s="29" t="s">
        <v>43</v>
      </c>
      <c r="D101" s="30"/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56">
        <f t="shared" si="29"/>
        <v>0</v>
      </c>
    </row>
    <row r="102" spans="1:17" s="1" customFormat="1">
      <c r="A102" s="16"/>
      <c r="B102" s="16"/>
      <c r="C102" s="29" t="s">
        <v>43</v>
      </c>
      <c r="D102" s="31"/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56">
        <f>SUM(E102:P102)</f>
        <v>0</v>
      </c>
    </row>
    <row r="103" spans="1:17">
      <c r="A103" s="16"/>
      <c r="B103" s="16"/>
      <c r="C103" s="29" t="s">
        <v>43</v>
      </c>
      <c r="D103" s="32"/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56">
        <f t="shared" si="29"/>
        <v>0</v>
      </c>
    </row>
    <row r="104" spans="1:17" s="8" customFormat="1">
      <c r="A104" s="33"/>
      <c r="B104" s="25"/>
      <c r="C104" s="25"/>
      <c r="D104" s="26" t="s">
        <v>31</v>
      </c>
      <c r="E104" s="9">
        <f>SUM(E100:E103)</f>
        <v>0</v>
      </c>
      <c r="F104" s="9">
        <f t="shared" ref="F104" si="30">SUM(F100:F103)</f>
        <v>0</v>
      </c>
      <c r="G104" s="9">
        <f t="shared" ref="G104:P104" si="31">SUM(G100:G103)</f>
        <v>0</v>
      </c>
      <c r="H104" s="9">
        <f t="shared" si="31"/>
        <v>0</v>
      </c>
      <c r="I104" s="9">
        <f t="shared" si="31"/>
        <v>0</v>
      </c>
      <c r="J104" s="9">
        <f t="shared" si="31"/>
        <v>0</v>
      </c>
      <c r="K104" s="9">
        <f t="shared" si="31"/>
        <v>0</v>
      </c>
      <c r="L104" s="9">
        <f t="shared" si="31"/>
        <v>0</v>
      </c>
      <c r="M104" s="9">
        <f t="shared" si="31"/>
        <v>0</v>
      </c>
      <c r="N104" s="9">
        <f t="shared" si="31"/>
        <v>0</v>
      </c>
      <c r="O104" s="9">
        <f t="shared" si="31"/>
        <v>0</v>
      </c>
      <c r="P104" s="9">
        <f t="shared" si="31"/>
        <v>0</v>
      </c>
      <c r="Q104" s="45">
        <f t="shared" ref="Q104" si="32">SUM(Q100:Q103)</f>
        <v>0</v>
      </c>
    </row>
    <row r="105" spans="1:17" s="8" customFormat="1">
      <c r="A105" s="33"/>
      <c r="B105" s="33"/>
      <c r="C105" s="27"/>
      <c r="D105" s="28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>
      <c r="A106" s="16"/>
      <c r="B106" s="17" t="s">
        <v>29</v>
      </c>
      <c r="C106" s="18"/>
      <c r="D106" s="16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>
      <c r="A107" s="16"/>
      <c r="B107" s="16"/>
      <c r="C107" s="20" t="s">
        <v>0</v>
      </c>
      <c r="D107" s="16"/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56">
        <f t="shared" ref="Q107:Q115" si="33">SUM(E107:P107)</f>
        <v>0</v>
      </c>
    </row>
    <row r="108" spans="1:17">
      <c r="A108" s="16"/>
      <c r="B108" s="16"/>
      <c r="C108" s="20" t="s">
        <v>1</v>
      </c>
      <c r="D108" s="16"/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56">
        <f t="shared" si="33"/>
        <v>0</v>
      </c>
    </row>
    <row r="109" spans="1:17">
      <c r="A109" s="16"/>
      <c r="B109" s="16"/>
      <c r="C109" s="20" t="s">
        <v>2</v>
      </c>
      <c r="D109" s="16"/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56">
        <f>SUM(E109:P109)</f>
        <v>0</v>
      </c>
    </row>
    <row r="110" spans="1:17">
      <c r="A110" s="16"/>
      <c r="B110" s="16"/>
      <c r="C110" s="20" t="s">
        <v>3</v>
      </c>
      <c r="D110" s="16"/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56">
        <f t="shared" si="33"/>
        <v>0</v>
      </c>
    </row>
    <row r="111" spans="1:17">
      <c r="A111" s="16"/>
      <c r="B111" s="16"/>
      <c r="C111" s="20" t="s">
        <v>4</v>
      </c>
      <c r="D111" s="16"/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56">
        <f t="shared" si="33"/>
        <v>0</v>
      </c>
    </row>
    <row r="112" spans="1:17">
      <c r="A112" s="16"/>
      <c r="B112" s="16"/>
      <c r="C112" s="20" t="s">
        <v>5</v>
      </c>
      <c r="D112" s="16"/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56">
        <f t="shared" si="33"/>
        <v>0</v>
      </c>
    </row>
    <row r="113" spans="1:17">
      <c r="A113" s="16"/>
      <c r="B113" s="16"/>
      <c r="C113" s="20" t="s">
        <v>6</v>
      </c>
      <c r="D113" s="16"/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56">
        <f t="shared" si="33"/>
        <v>0</v>
      </c>
    </row>
    <row r="114" spans="1:17">
      <c r="A114" s="16"/>
      <c r="B114" s="16"/>
      <c r="C114" s="20" t="s">
        <v>7</v>
      </c>
      <c r="D114" s="16"/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56">
        <f t="shared" si="33"/>
        <v>0</v>
      </c>
    </row>
    <row r="115" spans="1:17">
      <c r="A115" s="16"/>
      <c r="B115" s="16"/>
      <c r="C115" s="20" t="s">
        <v>8</v>
      </c>
      <c r="D115" s="16"/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56">
        <f t="shared" si="33"/>
        <v>0</v>
      </c>
    </row>
    <row r="116" spans="1:17" s="8" customFormat="1">
      <c r="A116" s="33"/>
      <c r="B116" s="25"/>
      <c r="C116" s="25"/>
      <c r="D116" s="26" t="s">
        <v>33</v>
      </c>
      <c r="E116" s="12">
        <f>SUM(E107:E115)</f>
        <v>0</v>
      </c>
      <c r="F116" s="12">
        <f t="shared" ref="F116" si="34">SUM(F107:F115)</f>
        <v>0</v>
      </c>
      <c r="G116" s="12">
        <f t="shared" ref="G116:P116" si="35">SUM(G107:G115)</f>
        <v>0</v>
      </c>
      <c r="H116" s="12">
        <f t="shared" si="35"/>
        <v>0</v>
      </c>
      <c r="I116" s="12">
        <f t="shared" si="35"/>
        <v>0</v>
      </c>
      <c r="J116" s="12">
        <f t="shared" si="35"/>
        <v>0</v>
      </c>
      <c r="K116" s="12">
        <f t="shared" si="35"/>
        <v>0</v>
      </c>
      <c r="L116" s="12">
        <f t="shared" si="35"/>
        <v>0</v>
      </c>
      <c r="M116" s="12">
        <f t="shared" si="35"/>
        <v>0</v>
      </c>
      <c r="N116" s="12">
        <f t="shared" si="35"/>
        <v>0</v>
      </c>
      <c r="O116" s="12">
        <f t="shared" si="35"/>
        <v>0</v>
      </c>
      <c r="P116" s="12">
        <f t="shared" si="35"/>
        <v>0</v>
      </c>
      <c r="Q116" s="48">
        <f t="shared" ref="Q116" si="36">SUM(Q107:Q115)</f>
        <v>0</v>
      </c>
    </row>
    <row r="117" spans="1:17" ht="14" thickBot="1">
      <c r="A117" s="37"/>
      <c r="B117" s="37"/>
      <c r="C117" s="37"/>
      <c r="D117" s="37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1:17" s="6" customFormat="1" ht="14">
      <c r="A118" s="35"/>
      <c r="B118" s="35"/>
      <c r="C118" s="35"/>
      <c r="D118" s="28" t="s">
        <v>42</v>
      </c>
      <c r="E118" s="11">
        <f t="shared" ref="E118" si="37">SUM(E97+E104+E116)</f>
        <v>0</v>
      </c>
      <c r="F118" s="11">
        <f t="shared" ref="F118:P118" si="38">SUM(F97+F104+F116)</f>
        <v>0</v>
      </c>
      <c r="G118" s="11">
        <f t="shared" si="38"/>
        <v>0</v>
      </c>
      <c r="H118" s="11">
        <f t="shared" si="38"/>
        <v>0</v>
      </c>
      <c r="I118" s="11">
        <f t="shared" si="38"/>
        <v>0</v>
      </c>
      <c r="J118" s="11">
        <f t="shared" si="38"/>
        <v>0</v>
      </c>
      <c r="K118" s="11">
        <f t="shared" si="38"/>
        <v>0</v>
      </c>
      <c r="L118" s="11">
        <f t="shared" si="38"/>
        <v>0</v>
      </c>
      <c r="M118" s="11">
        <f t="shared" si="38"/>
        <v>0</v>
      </c>
      <c r="N118" s="11">
        <f t="shared" si="38"/>
        <v>0</v>
      </c>
      <c r="O118" s="11">
        <f t="shared" si="38"/>
        <v>0</v>
      </c>
      <c r="P118" s="11">
        <f t="shared" si="38"/>
        <v>0</v>
      </c>
      <c r="Q118" s="47">
        <f>SUM(Q97+Q104+Q116)</f>
        <v>0</v>
      </c>
    </row>
    <row r="119" spans="1:17">
      <c r="A119" s="16"/>
      <c r="B119" s="16"/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 ht="16">
      <c r="A120" s="15" t="s">
        <v>27</v>
      </c>
      <c r="B120" s="16"/>
      <c r="C120" s="16"/>
      <c r="D120" s="16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 s="1" customFormat="1">
      <c r="A121" s="16"/>
      <c r="B121" s="38" t="s">
        <v>25</v>
      </c>
      <c r="C121" s="38"/>
      <c r="D121" s="16"/>
      <c r="E121" s="13">
        <f t="shared" ref="E121" si="39">E78</f>
        <v>0</v>
      </c>
      <c r="F121" s="13">
        <f t="shared" ref="F121:P121" si="40">F78</f>
        <v>0</v>
      </c>
      <c r="G121" s="13">
        <f t="shared" si="40"/>
        <v>0</v>
      </c>
      <c r="H121" s="13">
        <f t="shared" si="40"/>
        <v>0</v>
      </c>
      <c r="I121" s="13">
        <f t="shared" si="40"/>
        <v>0</v>
      </c>
      <c r="J121" s="13">
        <f t="shared" si="40"/>
        <v>0</v>
      </c>
      <c r="K121" s="13">
        <f t="shared" si="40"/>
        <v>0</v>
      </c>
      <c r="L121" s="13">
        <f t="shared" si="40"/>
        <v>0</v>
      </c>
      <c r="M121" s="13">
        <f t="shared" si="40"/>
        <v>0</v>
      </c>
      <c r="N121" s="13">
        <f t="shared" si="40"/>
        <v>0</v>
      </c>
      <c r="O121" s="13">
        <f t="shared" si="40"/>
        <v>0</v>
      </c>
      <c r="P121" s="13">
        <f t="shared" si="40"/>
        <v>0</v>
      </c>
      <c r="Q121" s="49">
        <f>Q78</f>
        <v>0</v>
      </c>
    </row>
    <row r="122" spans="1:17" s="1" customFormat="1">
      <c r="A122" s="16"/>
      <c r="B122" s="38" t="s">
        <v>34</v>
      </c>
      <c r="C122" s="38"/>
      <c r="D122" s="16"/>
      <c r="E122" s="13">
        <f t="shared" ref="E122" si="41">E118</f>
        <v>0</v>
      </c>
      <c r="F122" s="13">
        <f t="shared" ref="F122:P122" si="42">F118</f>
        <v>0</v>
      </c>
      <c r="G122" s="13">
        <f t="shared" si="42"/>
        <v>0</v>
      </c>
      <c r="H122" s="13">
        <f t="shared" si="42"/>
        <v>0</v>
      </c>
      <c r="I122" s="13">
        <f t="shared" si="42"/>
        <v>0</v>
      </c>
      <c r="J122" s="13">
        <f t="shared" si="42"/>
        <v>0</v>
      </c>
      <c r="K122" s="13">
        <f t="shared" si="42"/>
        <v>0</v>
      </c>
      <c r="L122" s="13">
        <f t="shared" si="42"/>
        <v>0</v>
      </c>
      <c r="M122" s="13">
        <f t="shared" si="42"/>
        <v>0</v>
      </c>
      <c r="N122" s="13">
        <f t="shared" si="42"/>
        <v>0</v>
      </c>
      <c r="O122" s="13">
        <f t="shared" si="42"/>
        <v>0</v>
      </c>
      <c r="P122" s="13">
        <f t="shared" si="42"/>
        <v>0</v>
      </c>
      <c r="Q122" s="49">
        <f>Q118</f>
        <v>0</v>
      </c>
    </row>
    <row r="123" spans="1:17" s="1" customFormat="1" ht="14" thickBot="1">
      <c r="A123" s="39"/>
      <c r="B123" s="39"/>
      <c r="C123" s="39"/>
      <c r="D123" s="40" t="s">
        <v>45</v>
      </c>
      <c r="E123" s="14">
        <f>SUM(E121:E122)</f>
        <v>0</v>
      </c>
      <c r="F123" s="14">
        <f t="shared" ref="F123" si="43">SUM(F121:F122)</f>
        <v>0</v>
      </c>
      <c r="G123" s="14">
        <f t="shared" ref="G123:P123" si="44">SUM(G121:G122)</f>
        <v>0</v>
      </c>
      <c r="H123" s="14">
        <f t="shared" si="44"/>
        <v>0</v>
      </c>
      <c r="I123" s="14">
        <f t="shared" si="44"/>
        <v>0</v>
      </c>
      <c r="J123" s="14">
        <f t="shared" si="44"/>
        <v>0</v>
      </c>
      <c r="K123" s="14">
        <f t="shared" si="44"/>
        <v>0</v>
      </c>
      <c r="L123" s="14">
        <f t="shared" si="44"/>
        <v>0</v>
      </c>
      <c r="M123" s="14">
        <f t="shared" si="44"/>
        <v>0</v>
      </c>
      <c r="N123" s="14">
        <f t="shared" si="44"/>
        <v>0</v>
      </c>
      <c r="O123" s="14">
        <f t="shared" si="44"/>
        <v>0</v>
      </c>
      <c r="P123" s="14">
        <f>SUM(P121:P122)</f>
        <v>0</v>
      </c>
      <c r="Q123" s="50">
        <f>SUM(Q121:Q122)</f>
        <v>0</v>
      </c>
    </row>
    <row r="124" spans="1:17" s="1" customFormat="1">
      <c r="A124" s="16"/>
      <c r="B124" s="16"/>
      <c r="C124" s="16"/>
      <c r="D124" s="54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s="1" customFormat="1">
      <c r="A125" s="16"/>
      <c r="B125" s="16"/>
      <c r="C125" s="16"/>
      <c r="D125" s="54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s="1" customFormat="1">
      <c r="A126" s="16"/>
      <c r="B126" s="16"/>
      <c r="C126" s="16"/>
      <c r="D126" s="54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s="2" customFormat="1" ht="15" customHeight="1">
      <c r="A127" s="62" t="s">
        <v>71</v>
      </c>
      <c r="B127" s="62"/>
      <c r="C127" s="62"/>
      <c r="D127" s="62"/>
      <c r="E127" s="55" t="s">
        <v>28</v>
      </c>
      <c r="F127" s="55" t="s">
        <v>46</v>
      </c>
      <c r="G127" s="55" t="s">
        <v>47</v>
      </c>
      <c r="H127" s="55" t="s">
        <v>48</v>
      </c>
      <c r="I127" s="55" t="s">
        <v>49</v>
      </c>
      <c r="J127" s="55" t="s">
        <v>50</v>
      </c>
      <c r="K127" s="55" t="s">
        <v>51</v>
      </c>
      <c r="L127" s="55" t="s">
        <v>52</v>
      </c>
      <c r="M127" s="55" t="s">
        <v>53</v>
      </c>
      <c r="N127" s="55" t="s">
        <v>54</v>
      </c>
      <c r="O127" s="55" t="s">
        <v>55</v>
      </c>
      <c r="P127" s="55" t="s">
        <v>56</v>
      </c>
      <c r="Q127" s="51" t="s">
        <v>35</v>
      </c>
    </row>
    <row r="128" spans="1:17" ht="16">
      <c r="A128" s="15" t="s">
        <v>71</v>
      </c>
      <c r="B128" s="16"/>
      <c r="C128" s="16"/>
      <c r="D128" s="16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1:17" s="1" customFormat="1">
      <c r="A129" s="16"/>
      <c r="B129" s="38" t="s">
        <v>73</v>
      </c>
      <c r="C129" s="38"/>
      <c r="D129" s="16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49"/>
    </row>
    <row r="130" spans="1:17" s="1" customFormat="1">
      <c r="A130" s="16"/>
      <c r="B130" s="38"/>
      <c r="C130" s="38" t="s">
        <v>74</v>
      </c>
      <c r="D130" s="16"/>
      <c r="E130" s="13">
        <f>E14</f>
        <v>0</v>
      </c>
      <c r="F130" s="13">
        <f>F14</f>
        <v>0</v>
      </c>
      <c r="G130" s="13">
        <f>G14</f>
        <v>0</v>
      </c>
      <c r="H130" s="13">
        <f>H14</f>
        <v>0</v>
      </c>
      <c r="I130" s="13">
        <f>I14</f>
        <v>0</v>
      </c>
      <c r="J130" s="13">
        <f>J14</f>
        <v>0</v>
      </c>
      <c r="K130" s="13">
        <f>K14</f>
        <v>0</v>
      </c>
      <c r="L130" s="13">
        <f>L14</f>
        <v>0</v>
      </c>
      <c r="M130" s="13">
        <f>M14</f>
        <v>0</v>
      </c>
      <c r="N130" s="13">
        <f>N14</f>
        <v>0</v>
      </c>
      <c r="O130" s="13">
        <f>O14</f>
        <v>0</v>
      </c>
      <c r="P130" s="13">
        <f>P14</f>
        <v>0</v>
      </c>
      <c r="Q130" s="49">
        <f>SUM(E130:P130)</f>
        <v>0</v>
      </c>
    </row>
    <row r="131" spans="1:17" s="1" customFormat="1">
      <c r="A131" s="16"/>
      <c r="B131" s="38"/>
      <c r="C131" s="38" t="s">
        <v>62</v>
      </c>
      <c r="D131" s="16"/>
      <c r="E131" s="13">
        <f>E22</f>
        <v>0</v>
      </c>
      <c r="F131" s="13">
        <f>F22</f>
        <v>0</v>
      </c>
      <c r="G131" s="13">
        <f>G22</f>
        <v>0</v>
      </c>
      <c r="H131" s="13">
        <f>H22</f>
        <v>0</v>
      </c>
      <c r="I131" s="13">
        <f>I22</f>
        <v>0</v>
      </c>
      <c r="J131" s="13">
        <f>J22</f>
        <v>0</v>
      </c>
      <c r="K131" s="13">
        <f>K22</f>
        <v>0</v>
      </c>
      <c r="L131" s="13">
        <f>L22</f>
        <v>0</v>
      </c>
      <c r="M131" s="13">
        <f>M22</f>
        <v>0</v>
      </c>
      <c r="N131" s="13">
        <f>N22</f>
        <v>0</v>
      </c>
      <c r="O131" s="13">
        <f>O22</f>
        <v>0</v>
      </c>
      <c r="P131" s="13">
        <f>P22</f>
        <v>0</v>
      </c>
      <c r="Q131" s="49">
        <f>SUM(E131:P131)</f>
        <v>0</v>
      </c>
    </row>
    <row r="132" spans="1:17" s="1" customFormat="1" ht="14" thickBot="1">
      <c r="A132" s="16"/>
      <c r="B132" s="39"/>
      <c r="C132" s="39"/>
      <c r="D132" s="40" t="s">
        <v>69</v>
      </c>
      <c r="E132" s="14">
        <f>SUM(E130:E131)</f>
        <v>0</v>
      </c>
      <c r="F132" s="14">
        <f t="shared" ref="F132:P132" si="45">SUM(F130:F131)</f>
        <v>0</v>
      </c>
      <c r="G132" s="14">
        <f t="shared" si="45"/>
        <v>0</v>
      </c>
      <c r="H132" s="14">
        <f t="shared" si="45"/>
        <v>0</v>
      </c>
      <c r="I132" s="14">
        <f t="shared" si="45"/>
        <v>0</v>
      </c>
      <c r="J132" s="14">
        <f t="shared" si="45"/>
        <v>0</v>
      </c>
      <c r="K132" s="14">
        <f t="shared" si="45"/>
        <v>0</v>
      </c>
      <c r="L132" s="14">
        <f t="shared" si="45"/>
        <v>0</v>
      </c>
      <c r="M132" s="14">
        <f t="shared" si="45"/>
        <v>0</v>
      </c>
      <c r="N132" s="14">
        <f t="shared" si="45"/>
        <v>0</v>
      </c>
      <c r="O132" s="14">
        <f t="shared" si="45"/>
        <v>0</v>
      </c>
      <c r="P132" s="14">
        <f t="shared" si="45"/>
        <v>0</v>
      </c>
      <c r="Q132" s="50">
        <f>SUM(Q130:Q131)</f>
        <v>0</v>
      </c>
    </row>
    <row r="133" spans="1:17" s="1" customFormat="1">
      <c r="A133" s="16"/>
      <c r="B133" s="38"/>
      <c r="C133" s="38"/>
      <c r="D133" s="16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49"/>
    </row>
    <row r="134" spans="1:17" s="1" customFormat="1">
      <c r="A134" s="16"/>
      <c r="B134" s="38" t="s">
        <v>75</v>
      </c>
      <c r="C134" s="38"/>
      <c r="D134" s="16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49"/>
    </row>
    <row r="135" spans="1:17" s="1" customFormat="1">
      <c r="A135" s="16"/>
      <c r="B135" s="38"/>
      <c r="C135" s="38" t="s">
        <v>76</v>
      </c>
      <c r="D135" s="16"/>
      <c r="E135" s="13">
        <f>E121</f>
        <v>0</v>
      </c>
      <c r="F135" s="13">
        <f>F121</f>
        <v>0</v>
      </c>
      <c r="G135" s="13">
        <f>G121</f>
        <v>0</v>
      </c>
      <c r="H135" s="13">
        <f>H121</f>
        <v>0</v>
      </c>
      <c r="I135" s="13">
        <f>I121</f>
        <v>0</v>
      </c>
      <c r="J135" s="13">
        <f>J121</f>
        <v>0</v>
      </c>
      <c r="K135" s="13">
        <f>K121</f>
        <v>0</v>
      </c>
      <c r="L135" s="13">
        <f>L121</f>
        <v>0</v>
      </c>
      <c r="M135" s="13">
        <f>M121</f>
        <v>0</v>
      </c>
      <c r="N135" s="13">
        <f>N121</f>
        <v>0</v>
      </c>
      <c r="O135" s="13">
        <f>O121</f>
        <v>0</v>
      </c>
      <c r="P135" s="13">
        <f>P121</f>
        <v>0</v>
      </c>
      <c r="Q135" s="49">
        <f>SUM(E135:P135)</f>
        <v>0</v>
      </c>
    </row>
    <row r="136" spans="1:17" s="1" customFormat="1">
      <c r="A136" s="16"/>
      <c r="B136" s="38"/>
      <c r="C136" s="38" t="s">
        <v>77</v>
      </c>
      <c r="D136" s="16"/>
      <c r="E136" s="13">
        <f>E122</f>
        <v>0</v>
      </c>
      <c r="F136" s="13">
        <f>F122</f>
        <v>0</v>
      </c>
      <c r="G136" s="13">
        <f>G122</f>
        <v>0</v>
      </c>
      <c r="H136" s="13">
        <f>H122</f>
        <v>0</v>
      </c>
      <c r="I136" s="13">
        <f>I122</f>
        <v>0</v>
      </c>
      <c r="J136" s="13">
        <f>J122</f>
        <v>0</v>
      </c>
      <c r="K136" s="13">
        <f>K122</f>
        <v>0</v>
      </c>
      <c r="L136" s="13">
        <f>L122</f>
        <v>0</v>
      </c>
      <c r="M136" s="13">
        <f>M122</f>
        <v>0</v>
      </c>
      <c r="N136" s="13">
        <f>N122</f>
        <v>0</v>
      </c>
      <c r="O136" s="13">
        <f>O122</f>
        <v>0</v>
      </c>
      <c r="P136" s="13">
        <f>P122</f>
        <v>0</v>
      </c>
      <c r="Q136" s="49">
        <f>SUM(E136:P136)</f>
        <v>0</v>
      </c>
    </row>
    <row r="137" spans="1:17" s="1" customFormat="1" ht="14" thickBot="1">
      <c r="A137" s="16"/>
      <c r="B137" s="39"/>
      <c r="C137" s="39"/>
      <c r="D137" s="40" t="s">
        <v>45</v>
      </c>
      <c r="E137" s="14">
        <f>SUM(E135:E136)</f>
        <v>0</v>
      </c>
      <c r="F137" s="14">
        <f t="shared" ref="F137:P137" si="46">SUM(F135:F136)</f>
        <v>0</v>
      </c>
      <c r="G137" s="14">
        <f t="shared" si="46"/>
        <v>0</v>
      </c>
      <c r="H137" s="14">
        <f t="shared" si="46"/>
        <v>0</v>
      </c>
      <c r="I137" s="14">
        <f t="shared" si="46"/>
        <v>0</v>
      </c>
      <c r="J137" s="14">
        <f t="shared" si="46"/>
        <v>0</v>
      </c>
      <c r="K137" s="14">
        <f t="shared" si="46"/>
        <v>0</v>
      </c>
      <c r="L137" s="14">
        <f t="shared" si="46"/>
        <v>0</v>
      </c>
      <c r="M137" s="14">
        <f t="shared" si="46"/>
        <v>0</v>
      </c>
      <c r="N137" s="14">
        <f t="shared" si="46"/>
        <v>0</v>
      </c>
      <c r="O137" s="14">
        <f t="shared" si="46"/>
        <v>0</v>
      </c>
      <c r="P137" s="14">
        <f t="shared" si="46"/>
        <v>0</v>
      </c>
      <c r="Q137" s="50">
        <f>SUM(Q135:Q136)</f>
        <v>0</v>
      </c>
    </row>
    <row r="138" spans="1:17" s="1" customFormat="1">
      <c r="A138" s="16"/>
      <c r="B138" s="38"/>
      <c r="C138" s="38"/>
      <c r="D138" s="16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49"/>
    </row>
    <row r="139" spans="1:17" s="1" customFormat="1">
      <c r="A139" s="16"/>
      <c r="B139" s="38" t="s">
        <v>72</v>
      </c>
      <c r="C139" s="38"/>
      <c r="D139" s="16"/>
      <c r="E139" s="13">
        <f>E132-E137</f>
        <v>0</v>
      </c>
      <c r="F139" s="13">
        <f t="shared" ref="F139:P139" si="47">F132-F137</f>
        <v>0</v>
      </c>
      <c r="G139" s="13">
        <f t="shared" si="47"/>
        <v>0</v>
      </c>
      <c r="H139" s="13">
        <f t="shared" si="47"/>
        <v>0</v>
      </c>
      <c r="I139" s="13">
        <f t="shared" si="47"/>
        <v>0</v>
      </c>
      <c r="J139" s="13">
        <f t="shared" si="47"/>
        <v>0</v>
      </c>
      <c r="K139" s="13">
        <f t="shared" si="47"/>
        <v>0</v>
      </c>
      <c r="L139" s="13">
        <f t="shared" si="47"/>
        <v>0</v>
      </c>
      <c r="M139" s="13">
        <f t="shared" si="47"/>
        <v>0</v>
      </c>
      <c r="N139" s="13">
        <f t="shared" si="47"/>
        <v>0</v>
      </c>
      <c r="O139" s="13">
        <f t="shared" si="47"/>
        <v>0</v>
      </c>
      <c r="P139" s="13">
        <f t="shared" si="47"/>
        <v>0</v>
      </c>
      <c r="Q139" s="49">
        <f>SUM(E139:P139)</f>
        <v>0</v>
      </c>
    </row>
    <row r="140" spans="1:17" s="1" customFormat="1">
      <c r="A140" s="16"/>
      <c r="B140" s="38"/>
      <c r="C140" s="38"/>
      <c r="D140" s="16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49"/>
    </row>
    <row r="141" spans="1:17" s="1" customFormat="1">
      <c r="A141" s="16"/>
      <c r="B141" s="38" t="s">
        <v>78</v>
      </c>
      <c r="C141" s="38"/>
      <c r="D141" s="16"/>
      <c r="E141" s="57" t="e">
        <f>E136/E137</f>
        <v>#DIV/0!</v>
      </c>
      <c r="F141" s="57" t="e">
        <f t="shared" ref="F141" si="48">F136/F137</f>
        <v>#DIV/0!</v>
      </c>
      <c r="G141" s="57" t="e">
        <f t="shared" ref="G141" si="49">G136/G137</f>
        <v>#DIV/0!</v>
      </c>
      <c r="H141" s="57" t="e">
        <f t="shared" ref="H141" si="50">H136/H137</f>
        <v>#DIV/0!</v>
      </c>
      <c r="I141" s="57" t="e">
        <f t="shared" ref="I141" si="51">I136/I137</f>
        <v>#DIV/0!</v>
      </c>
      <c r="J141" s="57" t="e">
        <f t="shared" ref="J141" si="52">J136/J137</f>
        <v>#DIV/0!</v>
      </c>
      <c r="K141" s="57" t="e">
        <f t="shared" ref="K141" si="53">K136/K137</f>
        <v>#DIV/0!</v>
      </c>
      <c r="L141" s="57" t="e">
        <f t="shared" ref="L141" si="54">L136/L137</f>
        <v>#DIV/0!</v>
      </c>
      <c r="M141" s="57" t="e">
        <f t="shared" ref="M141" si="55">M136/M137</f>
        <v>#DIV/0!</v>
      </c>
      <c r="N141" s="57" t="e">
        <f t="shared" ref="N141" si="56">N136/N137</f>
        <v>#DIV/0!</v>
      </c>
      <c r="O141" s="57" t="e">
        <f t="shared" ref="O141" si="57">O136/O137</f>
        <v>#DIV/0!</v>
      </c>
      <c r="P141" s="57" t="e">
        <f>P136/P137</f>
        <v>#DIV/0!</v>
      </c>
      <c r="Q141" s="58" t="e">
        <f>Q135/Q137</f>
        <v>#DIV/0!</v>
      </c>
    </row>
    <row r="142" spans="1:17" s="1" customFormat="1">
      <c r="A142" s="16"/>
      <c r="B142" s="38"/>
      <c r="C142" s="38"/>
      <c r="D142" s="16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49"/>
    </row>
  </sheetData>
  <mergeCells count="4">
    <mergeCell ref="A31:D31"/>
    <mergeCell ref="A3:D3"/>
    <mergeCell ref="A127:D127"/>
    <mergeCell ref="A1:D1"/>
  </mergeCells>
  <phoneticPr fontId="16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Organization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 HuiYi</dc:creator>
  <cp:lastModifiedBy>Thomas Stader</cp:lastModifiedBy>
  <cp:lastPrinted>2017-06-30T06:14:20Z</cp:lastPrinted>
  <dcterms:created xsi:type="dcterms:W3CDTF">2016-11-02T05:44:16Z</dcterms:created>
  <dcterms:modified xsi:type="dcterms:W3CDTF">2019-06-25T04:18:02Z</dcterms:modified>
</cp:coreProperties>
</file>